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바탕 화면\◆윤화수\200211\5.선별진료소 업데이트\"/>
    </mc:Choice>
  </mc:AlternateContent>
  <bookViews>
    <workbookView xWindow="0" yWindow="0" windowWidth="19200" windowHeight="10890"/>
  </bookViews>
  <sheets>
    <sheet name="Sheet1" sheetId="1" r:id="rId1"/>
  </sheets>
  <definedNames>
    <definedName name="_xlnm._FilterDatabase" localSheetId="0" hidden="1">Sheet1!$D$7:$I$553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2" i="1" l="1"/>
  <c r="E551" i="1"/>
  <c r="E549" i="1"/>
  <c r="E537" i="1"/>
  <c r="E536" i="1"/>
  <c r="E535" i="1"/>
  <c r="E513" i="1"/>
  <c r="E511" i="1"/>
  <c r="E508" i="1"/>
  <c r="E506" i="1"/>
  <c r="E502" i="1"/>
  <c r="E501" i="1"/>
  <c r="E500" i="1"/>
  <c r="E430" i="1"/>
  <c r="E422" i="1"/>
  <c r="E399" i="1"/>
  <c r="E396" i="1"/>
  <c r="E394" i="1"/>
  <c r="E385" i="1"/>
  <c r="E378" i="1"/>
  <c r="E370" i="1"/>
  <c r="E354" i="1"/>
  <c r="E346" i="1"/>
  <c r="E276" i="1"/>
  <c r="E271" i="1"/>
  <c r="E244" i="1"/>
  <c r="E234" i="1"/>
  <c r="E204" i="1"/>
  <c r="E201" i="1"/>
  <c r="E200" i="1"/>
  <c r="E181" i="1"/>
  <c r="E178" i="1"/>
  <c r="E165" i="1"/>
  <c r="E155" i="1"/>
  <c r="E154" i="1"/>
  <c r="E140" i="1"/>
  <c r="E137" i="1"/>
  <c r="E135" i="1"/>
  <c r="E125" i="1"/>
  <c r="E123" i="1"/>
  <c r="E119" i="1"/>
  <c r="E118" i="1"/>
  <c r="E92" i="1"/>
  <c r="E74" i="1"/>
  <c r="E70" i="1"/>
  <c r="E66" i="1"/>
  <c r="E64" i="1"/>
  <c r="E39" i="1"/>
</calcChain>
</file>

<file path=xl/sharedStrings.xml><?xml version="1.0" encoding="utf-8"?>
<sst xmlns="http://schemas.openxmlformats.org/spreadsheetml/2006/main" count="2654" uniqueCount="1390">
  <si>
    <t>시군구</t>
  </si>
  <si>
    <t xml:space="preserve">의료기관명 </t>
  </si>
  <si>
    <t>O</t>
  </si>
  <si>
    <t>강남구보건소</t>
  </si>
  <si>
    <t>삼성서울병원</t>
  </si>
  <si>
    <t>강남구</t>
  </si>
  <si>
    <t>연세대학교의과대학강남세브란스병원</t>
  </si>
  <si>
    <t>강동경희대학교의대병원</t>
  </si>
  <si>
    <t>강동구보건소</t>
  </si>
  <si>
    <t>강동구</t>
  </si>
  <si>
    <t>성심의료재단강동성심병원</t>
  </si>
  <si>
    <t>한국보훈복지의료공단중앙보훈병원</t>
  </si>
  <si>
    <t>강북구보건소</t>
  </si>
  <si>
    <t>02-901-7706
02-901-7704</t>
  </si>
  <si>
    <t>강서구보건소</t>
  </si>
  <si>
    <t>02-2600-5868</t>
  </si>
  <si>
    <t>X</t>
  </si>
  <si>
    <t>서울</t>
  </si>
  <si>
    <t>강서구</t>
  </si>
  <si>
    <t>이화여자대학교의과대학부속서울병원</t>
  </si>
  <si>
    <t>관악구보건소</t>
  </si>
  <si>
    <t>02-879-7131</t>
  </si>
  <si>
    <t>관악구</t>
  </si>
  <si>
    <t>에이치플러스양지병원</t>
  </si>
  <si>
    <t>광진구보건소</t>
  </si>
  <si>
    <t>02-450-1937</t>
  </si>
  <si>
    <t>광진구</t>
  </si>
  <si>
    <t>건국대학교병원</t>
  </si>
  <si>
    <t>구로구보건소</t>
  </si>
  <si>
    <t>02-860-2560</t>
  </si>
  <si>
    <t>구로구</t>
  </si>
  <si>
    <t>고려대학교의과대학부속구로병원</t>
  </si>
  <si>
    <t>금천구보건소</t>
  </si>
  <si>
    <t>독산보건분소</t>
  </si>
  <si>
    <t>02-2627-1967</t>
  </si>
  <si>
    <t>노원구보건소</t>
  </si>
  <si>
    <t>02-2116-3300~4</t>
  </si>
  <si>
    <t>노원구</t>
  </si>
  <si>
    <t>노원을지대학교병원</t>
  </si>
  <si>
    <t>인제대학교상계백병원</t>
  </si>
  <si>
    <t>도봉구보건소</t>
  </si>
  <si>
    <t>02-2091-4483</t>
  </si>
  <si>
    <t>동대문구보건소</t>
  </si>
  <si>
    <t>02-2127-5422</t>
  </si>
  <si>
    <t>동대문구</t>
  </si>
  <si>
    <t>경희대학교병원</t>
  </si>
  <si>
    <t>삼육서울병원</t>
  </si>
  <si>
    <t>동작구보건소</t>
  </si>
  <si>
    <t>02-820-9465</t>
  </si>
  <si>
    <t>동작구</t>
  </si>
  <si>
    <t>보라매병원</t>
  </si>
  <si>
    <t>마포구보건소</t>
  </si>
  <si>
    <t>02-3153-9037</t>
  </si>
  <si>
    <t>서대문구보건소</t>
  </si>
  <si>
    <t>02-330-8726</t>
  </si>
  <si>
    <t>서대문구</t>
  </si>
  <si>
    <t>학교법인연세대학교의과대학세브란스병원</t>
  </si>
  <si>
    <t>서초구보건소</t>
  </si>
  <si>
    <t>02-2155-8095</t>
  </si>
  <si>
    <t>서초구</t>
  </si>
  <si>
    <t>학교법인가톨릭학원가톨릭대학교서울성모병원</t>
  </si>
  <si>
    <t>성동구보건소</t>
  </si>
  <si>
    <t>02-2286-7172</t>
  </si>
  <si>
    <t>성동구</t>
  </si>
  <si>
    <t>한양대학교병원</t>
  </si>
  <si>
    <t>성북구보건소</t>
  </si>
  <si>
    <t>02-2241-6022</t>
  </si>
  <si>
    <t>성북구</t>
  </si>
  <si>
    <t>(학)고려대학교의과대학부속병원(안암병원)</t>
  </si>
  <si>
    <t>송파구보건소</t>
  </si>
  <si>
    <t>송파구</t>
  </si>
  <si>
    <t>재단법인아산사회복지재단서울아산병원</t>
  </si>
  <si>
    <t>양천구보건소</t>
  </si>
  <si>
    <t>02-2620-3856</t>
  </si>
  <si>
    <t>양천구</t>
  </si>
  <si>
    <t>이화여자대학교의과대학부속목동병원</t>
  </si>
  <si>
    <t>영등포구보건소</t>
  </si>
  <si>
    <t>02-2670-4953</t>
  </si>
  <si>
    <t>영등포구</t>
  </si>
  <si>
    <t>한림대학교강남성심병원</t>
  </si>
  <si>
    <t>가톨릭대학교 여의도성모병원</t>
  </si>
  <si>
    <t>성애의료재단성애병원</t>
  </si>
  <si>
    <t>용산구보건소</t>
  </si>
  <si>
    <t>02-2199-8378</t>
  </si>
  <si>
    <t>용산구</t>
  </si>
  <si>
    <t>순천향대학교 부속 서울병원</t>
  </si>
  <si>
    <t>은평구보건소</t>
  </si>
  <si>
    <t>02-351-8000</t>
  </si>
  <si>
    <t>은평구</t>
  </si>
  <si>
    <t>가톨릭대학교 은평성모병원</t>
  </si>
  <si>
    <t>종로구보건소</t>
  </si>
  <si>
    <t>종로구</t>
  </si>
  <si>
    <t>강북삼성병원</t>
  </si>
  <si>
    <t>중구</t>
  </si>
  <si>
    <t>인제대학교서울백병원</t>
  </si>
  <si>
    <t>중구보건소</t>
  </si>
  <si>
    <t>02-3396-6363~4</t>
  </si>
  <si>
    <t>중랑구보건소</t>
  </si>
  <si>
    <t>02-2094-0800</t>
  </si>
  <si>
    <t>부산</t>
  </si>
  <si>
    <t>051-970-3415</t>
  </si>
  <si>
    <t>갑을녹산병원</t>
  </si>
  <si>
    <t>051-974-8449</t>
  </si>
  <si>
    <t>금정구</t>
  </si>
  <si>
    <t>금정구보건소</t>
  </si>
  <si>
    <t>051-519-5051</t>
  </si>
  <si>
    <t>기장군</t>
  </si>
  <si>
    <t>동남권원자력의원</t>
  </si>
  <si>
    <t>051-720-5114</t>
  </si>
  <si>
    <t>기장군보건소</t>
  </si>
  <si>
    <t>051-709-4796</t>
  </si>
  <si>
    <t>남구</t>
  </si>
  <si>
    <t>남구 보건소</t>
  </si>
  <si>
    <t>051-607-6460</t>
  </si>
  <si>
    <t>부산성모병원</t>
  </si>
  <si>
    <t>봉생병원</t>
  </si>
  <si>
    <t>051-664-4000</t>
  </si>
  <si>
    <t>동구</t>
  </si>
  <si>
    <t>동구보건소</t>
  </si>
  <si>
    <t>051-440-6500</t>
  </si>
  <si>
    <t>동래구</t>
  </si>
  <si>
    <t>대동병원</t>
  </si>
  <si>
    <t>051-554-1233</t>
  </si>
  <si>
    <t xml:space="preserve">동래구보건소 </t>
  </si>
  <si>
    <t>051-555-4000</t>
  </si>
  <si>
    <t>부산진구</t>
  </si>
  <si>
    <t>인제대학교부산백병원</t>
  </si>
  <si>
    <t>051-890-6114</t>
  </si>
  <si>
    <t>부산진구보건소</t>
  </si>
  <si>
    <t>051-645-4000</t>
  </si>
  <si>
    <t>북구</t>
  </si>
  <si>
    <t>북구보건소</t>
  </si>
  <si>
    <t>051-309-4500</t>
  </si>
  <si>
    <t>부민병원</t>
  </si>
  <si>
    <t>사상구</t>
  </si>
  <si>
    <t>사상구보건소</t>
  </si>
  <si>
    <t>051-310-4791</t>
  </si>
  <si>
    <t>좋은삼선병원</t>
  </si>
  <si>
    <t>051-322-0900</t>
  </si>
  <si>
    <t>사하구</t>
  </si>
  <si>
    <t>사하구보건소</t>
  </si>
  <si>
    <t>051-220-5701</t>
  </si>
  <si>
    <t>서구</t>
  </si>
  <si>
    <t>서구 보건소</t>
  </si>
  <si>
    <t>051-242-4000</t>
  </si>
  <si>
    <t>동아대학교병원</t>
  </si>
  <si>
    <t>고신대학교복음병원</t>
  </si>
  <si>
    <t>051-990-6610</t>
  </si>
  <si>
    <t>수영구</t>
  </si>
  <si>
    <t>좋은강안병원</t>
  </si>
  <si>
    <t>비에이치에스한서병원</t>
  </si>
  <si>
    <t>수영구보건소</t>
  </si>
  <si>
    <t>051-752-4000</t>
  </si>
  <si>
    <t>연제구</t>
  </si>
  <si>
    <t>연제구보건소</t>
  </si>
  <si>
    <t>051-665-4781</t>
  </si>
  <si>
    <t>영도구</t>
  </si>
  <si>
    <t>영도구보건소</t>
  </si>
  <si>
    <t>051-416-4000</t>
  </si>
  <si>
    <t>중구 보건소</t>
  </si>
  <si>
    <t>051-600-4741</t>
  </si>
  <si>
    <t>해운대구</t>
  </si>
  <si>
    <t>해운대구보건소</t>
  </si>
  <si>
    <t>051-746-4000</t>
  </si>
  <si>
    <t>인제대학교해운대백병원</t>
  </si>
  <si>
    <t>051-797-2596</t>
  </si>
  <si>
    <t>영남대학교병원</t>
  </si>
  <si>
    <t>대구 가톨릭대학교병원</t>
  </si>
  <si>
    <t>남구보건소</t>
  </si>
  <si>
    <t>달서구</t>
  </si>
  <si>
    <t>달서구보건소</t>
  </si>
  <si>
    <t>계명대학교 동산병원</t>
  </si>
  <si>
    <t>053-258-6338</t>
  </si>
  <si>
    <t>달성군</t>
  </si>
  <si>
    <t>달성군보건소</t>
  </si>
  <si>
    <t>대구파티마병원</t>
  </si>
  <si>
    <t>1688-7770</t>
  </si>
  <si>
    <t>053-662-3222</t>
  </si>
  <si>
    <t>칠곡경북대학교병원</t>
  </si>
  <si>
    <t>053-665-3336</t>
  </si>
  <si>
    <t>서구보건소</t>
  </si>
  <si>
    <t>수성구</t>
  </si>
  <si>
    <t>수성구보건소</t>
  </si>
  <si>
    <t>강화군</t>
  </si>
  <si>
    <t>강화군보건소</t>
  </si>
  <si>
    <t>비에스종합병원</t>
  </si>
  <si>
    <t>계양구</t>
  </si>
  <si>
    <t>한림병원</t>
  </si>
  <si>
    <t>메디플렉스 세종병원</t>
  </si>
  <si>
    <t>계양구보건소</t>
  </si>
  <si>
    <t>남동구</t>
  </si>
  <si>
    <t>남동구보건소</t>
  </si>
  <si>
    <t>의료법인성수의료재단인천백병원</t>
  </si>
  <si>
    <t>현대유비스 병원</t>
  </si>
  <si>
    <t>인천사랑병원</t>
  </si>
  <si>
    <t>미추홀구</t>
  </si>
  <si>
    <t>미추홀구보건소</t>
  </si>
  <si>
    <t>부평구</t>
  </si>
  <si>
    <t>가톨릭대학교 인천성모병원</t>
  </si>
  <si>
    <t>1544-9004</t>
  </si>
  <si>
    <t>부평세림병원</t>
  </si>
  <si>
    <t>근로복지공단 인천병원</t>
  </si>
  <si>
    <t>부평구보건소</t>
  </si>
  <si>
    <t>국제성모병원</t>
  </si>
  <si>
    <t>1600-8291</t>
  </si>
  <si>
    <t>나은병원</t>
  </si>
  <si>
    <t>성민병원</t>
  </si>
  <si>
    <t>검단탑병원</t>
  </si>
  <si>
    <t>온누리병원</t>
  </si>
  <si>
    <t>연수구</t>
  </si>
  <si>
    <t>연수구보건소</t>
  </si>
  <si>
    <t>옹진군</t>
  </si>
  <si>
    <t>옹진군보건소</t>
  </si>
  <si>
    <t>백령병원</t>
  </si>
  <si>
    <t>인천기독병원</t>
  </si>
  <si>
    <t>광산구</t>
  </si>
  <si>
    <t>광산구보건소</t>
  </si>
  <si>
    <t>첨단종합병원</t>
  </si>
  <si>
    <t>광주기독병원</t>
  </si>
  <si>
    <t>광주일곡병원</t>
  </si>
  <si>
    <t>서광병원</t>
  </si>
  <si>
    <t>대덕구</t>
  </si>
  <si>
    <t>042-608-5432</t>
  </si>
  <si>
    <t>대전보훈병원</t>
  </si>
  <si>
    <t>근로복지공단
대전병원</t>
  </si>
  <si>
    <t>042-251-6305</t>
  </si>
  <si>
    <t>042-288-4524</t>
  </si>
  <si>
    <t>건양대학교병원</t>
  </si>
  <si>
    <t>을지대학교병원</t>
  </si>
  <si>
    <t>유성구</t>
  </si>
  <si>
    <t>유성구보건소</t>
  </si>
  <si>
    <t>042-611-5047</t>
  </si>
  <si>
    <t>유성선병원</t>
  </si>
  <si>
    <t>대전선병원</t>
  </si>
  <si>
    <t>대전성모병원</t>
  </si>
  <si>
    <t>울산병원</t>
  </si>
  <si>
    <t>좋은삼정병원</t>
  </si>
  <si>
    <t>의)정안의료재단
중앙병원</t>
  </si>
  <si>
    <t>울산시티병원</t>
  </si>
  <si>
    <t>울주군</t>
  </si>
  <si>
    <t>서울산보람병원</t>
  </si>
  <si>
    <t>울주군보건소</t>
  </si>
  <si>
    <t>동강병원</t>
  </si>
  <si>
    <t>-</t>
  </si>
  <si>
    <t>세종특별자치시보건소</t>
  </si>
  <si>
    <t>가평군</t>
  </si>
  <si>
    <t>가평군보건소</t>
  </si>
  <si>
    <t>HJ매그놀리아국제병원</t>
  </si>
  <si>
    <t>덕양구 보건소</t>
  </si>
  <si>
    <t>일산동구보건소</t>
  </si>
  <si>
    <t>일산서구보건소</t>
  </si>
  <si>
    <t>인제대학교 일산백병원</t>
  </si>
  <si>
    <t>동국대학교일산불교병원</t>
  </si>
  <si>
    <t>031-961-8010</t>
  </si>
  <si>
    <t>경기</t>
  </si>
  <si>
    <t>국민건강보험공단 일산병원</t>
  </si>
  <si>
    <t>광명시</t>
  </si>
  <si>
    <t>광명성애병원</t>
  </si>
  <si>
    <t>02-2680-7115</t>
  </si>
  <si>
    <t>광명시보건소</t>
  </si>
  <si>
    <t>광주시보건소</t>
  </si>
  <si>
    <t>031-760-2359</t>
  </si>
  <si>
    <t>참조은병원</t>
  </si>
  <si>
    <t>031-881-9285</t>
  </si>
  <si>
    <t>구리시</t>
  </si>
  <si>
    <t>구리시보건소</t>
  </si>
  <si>
    <t>한양대학교구리병원</t>
  </si>
  <si>
    <t>1644-9118</t>
  </si>
  <si>
    <t>군포시</t>
  </si>
  <si>
    <t>효신의료재단 지샘병원</t>
  </si>
  <si>
    <t>원광대학교 산본병원</t>
  </si>
  <si>
    <t>군포시보건소</t>
  </si>
  <si>
    <t>김포시</t>
  </si>
  <si>
    <t>김포우리병원</t>
  </si>
  <si>
    <t>뉴고려병원</t>
  </si>
  <si>
    <t>김포시보건소</t>
  </si>
  <si>
    <t>남양주시</t>
  </si>
  <si>
    <t>남양주보건소</t>
  </si>
  <si>
    <t>남양주풍양보건소</t>
  </si>
  <si>
    <t>남양주한양병원</t>
  </si>
  <si>
    <t>현대병원</t>
  </si>
  <si>
    <t>동두천시</t>
  </si>
  <si>
    <t>동두천보건소</t>
  </si>
  <si>
    <t>부천시</t>
  </si>
  <si>
    <t>부천시보건소</t>
  </si>
  <si>
    <t>순천향대학교 부천병원</t>
  </si>
  <si>
    <t>성남시</t>
  </si>
  <si>
    <t>중원구보건소</t>
  </si>
  <si>
    <t>분당구보건소</t>
  </si>
  <si>
    <t>분당제생병원</t>
  </si>
  <si>
    <t>031-779-0100</t>
  </si>
  <si>
    <t xml:space="preserve">분당차병원 </t>
  </si>
  <si>
    <t>수정구보건소</t>
  </si>
  <si>
    <t>성남시의료원</t>
  </si>
  <si>
    <t>031-738-7577</t>
  </si>
  <si>
    <t>순천의료재단정병원</t>
  </si>
  <si>
    <t>031-750-6000</t>
  </si>
  <si>
    <t>수원시</t>
  </si>
  <si>
    <t>권선구보건소</t>
  </si>
  <si>
    <t>장안구보건소</t>
  </si>
  <si>
    <t>팔달구보건소</t>
  </si>
  <si>
    <t>아주대학교병원</t>
  </si>
  <si>
    <t>경기도의료원 수원병원</t>
  </si>
  <si>
    <t>성빈센트병원</t>
  </si>
  <si>
    <t>1577-8588</t>
  </si>
  <si>
    <t>동수원병원</t>
  </si>
  <si>
    <t>시흥시</t>
  </si>
  <si>
    <t>석경의료재단 센트럴병원</t>
  </si>
  <si>
    <t xml:space="preserve">신천연합병원 </t>
  </si>
  <si>
    <t>시흥시보건소</t>
  </si>
  <si>
    <t>시흥시 정왕보건지소</t>
  </si>
  <si>
    <t>031-310-5907</t>
  </si>
  <si>
    <t>단원보건소</t>
  </si>
  <si>
    <t>031-481-6363</t>
  </si>
  <si>
    <t>고대안산병원</t>
  </si>
  <si>
    <t>031-412-5400</t>
  </si>
  <si>
    <t>한도병원</t>
  </si>
  <si>
    <t>031-8040-1369</t>
  </si>
  <si>
    <t>근로복지공단안산병원</t>
  </si>
  <si>
    <t>안성시</t>
  </si>
  <si>
    <t>경기도의료원 안성병원</t>
  </si>
  <si>
    <t>안성성모병원</t>
  </si>
  <si>
    <t>안성시보건소</t>
  </si>
  <si>
    <t>안양시</t>
  </si>
  <si>
    <t>동안구보건소</t>
  </si>
  <si>
    <t>한림대학교 성심병원</t>
  </si>
  <si>
    <t>안양샘병원</t>
  </si>
  <si>
    <t>양주시</t>
  </si>
  <si>
    <t>양주시보건소</t>
  </si>
  <si>
    <t>양평군</t>
  </si>
  <si>
    <t>양평군보건소</t>
  </si>
  <si>
    <t>양평병원</t>
  </si>
  <si>
    <t>여주시</t>
  </si>
  <si>
    <t>세종여주병원</t>
  </si>
  <si>
    <t>여주시보건소</t>
  </si>
  <si>
    <t>연천군</t>
  </si>
  <si>
    <t>연천군 보건의료원</t>
  </si>
  <si>
    <t>오산시</t>
  </si>
  <si>
    <t>오산시보건소</t>
  </si>
  <si>
    <t>오산한국병원</t>
  </si>
  <si>
    <t>용인시</t>
  </si>
  <si>
    <t>기흥구보건소</t>
  </si>
  <si>
    <t>수지구보건소</t>
  </si>
  <si>
    <t>강남병원</t>
  </si>
  <si>
    <t>처인구보건소</t>
  </si>
  <si>
    <t>영문의료재단 다보스병원</t>
  </si>
  <si>
    <t>의왕시</t>
  </si>
  <si>
    <t>의왕시보건소</t>
  </si>
  <si>
    <t>의정부시</t>
  </si>
  <si>
    <t>경기도의료원의정부병원 (응급실)</t>
  </si>
  <si>
    <t>의정부시보건소</t>
  </si>
  <si>
    <t>추병원</t>
  </si>
  <si>
    <t>031-823-8063</t>
  </si>
  <si>
    <t>이천시</t>
  </si>
  <si>
    <t>경기도의료원 이천병원</t>
  </si>
  <si>
    <t>이천시보건소</t>
  </si>
  <si>
    <t>파주시</t>
  </si>
  <si>
    <t>파주시보건소</t>
  </si>
  <si>
    <t>경기도의료원 파주병원</t>
  </si>
  <si>
    <t>평택시</t>
  </si>
  <si>
    <t>의료법인 백송의료재단 굿모닝병원</t>
  </si>
  <si>
    <t>의료법인 박애의료재단 박애병원</t>
  </si>
  <si>
    <t>의료법인 양진의료재단 평택성모병원</t>
  </si>
  <si>
    <t>1800-8800</t>
  </si>
  <si>
    <t>평택보건소</t>
  </si>
  <si>
    <t>평택시 안중보건지소</t>
  </si>
  <si>
    <t>박병원</t>
  </si>
  <si>
    <t>송탄보건소</t>
  </si>
  <si>
    <t>포천시</t>
  </si>
  <si>
    <t>포천시보건소</t>
  </si>
  <si>
    <t>경기도의료원 포천병원</t>
  </si>
  <si>
    <t>하남시</t>
  </si>
  <si>
    <t>하남시보건소</t>
  </si>
  <si>
    <t>화성시</t>
  </si>
  <si>
    <t>화성중앙종합병원</t>
  </si>
  <si>
    <t>화성시보건소</t>
  </si>
  <si>
    <t>동탄성심병원</t>
  </si>
  <si>
    <t>031-8086-2119</t>
  </si>
  <si>
    <t>강릉시</t>
  </si>
  <si>
    <t>강릉아산병원</t>
  </si>
  <si>
    <t>강릉동인병원</t>
  </si>
  <si>
    <t>강릉고려병원</t>
  </si>
  <si>
    <t>강릉시보건소</t>
  </si>
  <si>
    <t>고성군</t>
  </si>
  <si>
    <t>고성군보건소</t>
  </si>
  <si>
    <t>동해시</t>
  </si>
  <si>
    <t>동해동인병원</t>
  </si>
  <si>
    <t>근로복지공단 동해병원</t>
  </si>
  <si>
    <t>삼척시</t>
  </si>
  <si>
    <t>삼척의료원</t>
  </si>
  <si>
    <t>삼척시보건소</t>
  </si>
  <si>
    <t>속초시</t>
  </si>
  <si>
    <t>속초시보건소</t>
  </si>
  <si>
    <t>033-639-2924</t>
  </si>
  <si>
    <t>강원도속초의료원</t>
  </si>
  <si>
    <t>양구군</t>
  </si>
  <si>
    <t>의료법인 성심의료재단 양구성심병원</t>
  </si>
  <si>
    <t>양양군</t>
  </si>
  <si>
    <t>양양군보건소</t>
  </si>
  <si>
    <t>영월군</t>
  </si>
  <si>
    <t>강원도영월의료원</t>
  </si>
  <si>
    <t>영월군보건소</t>
  </si>
  <si>
    <t>원주시</t>
  </si>
  <si>
    <t>연세대학교 원주세브란스기독병원</t>
  </si>
  <si>
    <t>원주시보건소</t>
  </si>
  <si>
    <t>033-737-4065</t>
  </si>
  <si>
    <t>강원도원주의료원</t>
  </si>
  <si>
    <t>인제군</t>
  </si>
  <si>
    <t>인제군보건소</t>
  </si>
  <si>
    <t>정선군</t>
  </si>
  <si>
    <t>근로복지공단정선병원</t>
  </si>
  <si>
    <t>정선군보건소</t>
  </si>
  <si>
    <t>철원군</t>
  </si>
  <si>
    <t>철원군보건소</t>
  </si>
  <si>
    <t>033-450-5550</t>
  </si>
  <si>
    <t>철원병원</t>
  </si>
  <si>
    <t>춘천시</t>
  </si>
  <si>
    <t>한림대학교 춘천성심병원</t>
  </si>
  <si>
    <t>춘천시보건소</t>
  </si>
  <si>
    <t>태백시</t>
  </si>
  <si>
    <t>태백시보건소</t>
  </si>
  <si>
    <t>근로복지공단 태백병원</t>
  </si>
  <si>
    <t>평창군</t>
  </si>
  <si>
    <t>평창군보건의료원</t>
  </si>
  <si>
    <t>홍천군</t>
  </si>
  <si>
    <t>홍천아산병원</t>
  </si>
  <si>
    <t>홍천군보건소</t>
  </si>
  <si>
    <t>화천군</t>
  </si>
  <si>
    <t>화천군보건의료원</t>
  </si>
  <si>
    <t>횡성군</t>
  </si>
  <si>
    <t>횡성대성병원</t>
  </si>
  <si>
    <t>횡성군보건소</t>
  </si>
  <si>
    <t>괴산군</t>
  </si>
  <si>
    <t>괴산군보건소</t>
  </si>
  <si>
    <t>043-832-4000</t>
  </si>
  <si>
    <t>괴산성모병원</t>
  </si>
  <si>
    <t>단양군보건소</t>
  </si>
  <si>
    <t>단양군립노인요양병원</t>
  </si>
  <si>
    <t>043-423-8844</t>
  </si>
  <si>
    <t>보은군</t>
  </si>
  <si>
    <t>(의료법인)정민의료재단 보은한양병원</t>
  </si>
  <si>
    <t>보은군보건소</t>
  </si>
  <si>
    <t>영동군</t>
  </si>
  <si>
    <t>영동병원</t>
  </si>
  <si>
    <t>영동군보건소</t>
  </si>
  <si>
    <t>옥천군</t>
  </si>
  <si>
    <t>옥천군보건소</t>
  </si>
  <si>
    <t>음성군</t>
  </si>
  <si>
    <t>음성군보건소</t>
  </si>
  <si>
    <t>금왕태성병원</t>
  </si>
  <si>
    <t>제천시</t>
  </si>
  <si>
    <t>제천 서울병원</t>
  </si>
  <si>
    <t>제천시보건소</t>
  </si>
  <si>
    <t>증평군</t>
  </si>
  <si>
    <t>증평군보건소</t>
  </si>
  <si>
    <t>진천군</t>
  </si>
  <si>
    <t>진천성모병원</t>
  </si>
  <si>
    <t>진천군보건소</t>
  </si>
  <si>
    <t>상당보건소</t>
  </si>
  <si>
    <t>의료법인 인화재단한국병원</t>
  </si>
  <si>
    <t>의료법인정산의료재단효성병원</t>
  </si>
  <si>
    <t>서원보건소</t>
  </si>
  <si>
    <t>충청북도 청주의료원</t>
  </si>
  <si>
    <t>청주성모병원</t>
  </si>
  <si>
    <t>흥덕보건소</t>
  </si>
  <si>
    <t>충주시</t>
  </si>
  <si>
    <t>충주시보건소</t>
  </si>
  <si>
    <t>충청북도 충주의료원</t>
  </si>
  <si>
    <t>건국대학교 충주병원</t>
  </si>
  <si>
    <t>계룡시보건소</t>
  </si>
  <si>
    <t>공주시</t>
  </si>
  <si>
    <t>충청남도공주의료원</t>
  </si>
  <si>
    <t>공주시 보건소</t>
  </si>
  <si>
    <t>금산군</t>
  </si>
  <si>
    <t>새금산병원</t>
  </si>
  <si>
    <t>금산군보건소</t>
  </si>
  <si>
    <t>논산시</t>
  </si>
  <si>
    <t>백제종합병원</t>
  </si>
  <si>
    <t>논산시보건소</t>
  </si>
  <si>
    <t>당진시</t>
  </si>
  <si>
    <t>당진종합병원</t>
  </si>
  <si>
    <t>당진시보건소</t>
  </si>
  <si>
    <t>보령시보건소</t>
  </si>
  <si>
    <t>보령아산병원</t>
  </si>
  <si>
    <t>부여군</t>
  </si>
  <si>
    <t>건양대학교 부여병원</t>
  </si>
  <si>
    <t>부여군보건소</t>
  </si>
  <si>
    <t>서산시</t>
  </si>
  <si>
    <t>충청남도서산의료원</t>
  </si>
  <si>
    <t>서산시보건소</t>
  </si>
  <si>
    <t>서천군</t>
  </si>
  <si>
    <t>서해병원</t>
  </si>
  <si>
    <t>서천군보건소</t>
  </si>
  <si>
    <t>아산시</t>
  </si>
  <si>
    <t>아산충무병원</t>
  </si>
  <si>
    <t>충남</t>
  </si>
  <si>
    <t>아산시보건소</t>
  </si>
  <si>
    <t>예산군</t>
  </si>
  <si>
    <t>의료법인 예당의료재단 예산종합병원</t>
  </si>
  <si>
    <t>예산군보건소</t>
  </si>
  <si>
    <t>천안시</t>
  </si>
  <si>
    <t>천안시 서북구보건소</t>
  </si>
  <si>
    <t>천안시 동남구보건소</t>
  </si>
  <si>
    <t>학교법인동은학원 순천향대학교 부속천안병원</t>
  </si>
  <si>
    <t>의료법인영서의료재단 천안충무병원</t>
  </si>
  <si>
    <t>청양군</t>
  </si>
  <si>
    <t>청양군보건의료원</t>
  </si>
  <si>
    <t>태안군</t>
  </si>
  <si>
    <t>태안군보건의료원</t>
  </si>
  <si>
    <t>홍성군</t>
  </si>
  <si>
    <t>충청남도 홍성의료원</t>
  </si>
  <si>
    <t>홍성군보건소</t>
  </si>
  <si>
    <t>고창군</t>
  </si>
  <si>
    <t>고창군보건소</t>
  </si>
  <si>
    <t>(의)석천재단고창병원</t>
  </si>
  <si>
    <t>군산시</t>
  </si>
  <si>
    <t>군산시보건소</t>
  </si>
  <si>
    <t>063-460-3200</t>
  </si>
  <si>
    <t>군산의료원</t>
  </si>
  <si>
    <t>동군산병원</t>
  </si>
  <si>
    <t>063-440-0516</t>
  </si>
  <si>
    <t>김제시</t>
  </si>
  <si>
    <t>김제우석병원</t>
  </si>
  <si>
    <t>김제시보건소</t>
  </si>
  <si>
    <t>남원시</t>
  </si>
  <si>
    <t>남원의료원</t>
  </si>
  <si>
    <t>남원시보건소</t>
  </si>
  <si>
    <t>무주군</t>
  </si>
  <si>
    <t>무주군보건의료원</t>
  </si>
  <si>
    <t>부안군</t>
  </si>
  <si>
    <t>부안군보건소</t>
  </si>
  <si>
    <t>부안성모병원</t>
  </si>
  <si>
    <t>순창군</t>
  </si>
  <si>
    <t>순창군보건의료원</t>
  </si>
  <si>
    <t>완주군</t>
  </si>
  <si>
    <t>고려병원</t>
  </si>
  <si>
    <t>완주군보건소</t>
  </si>
  <si>
    <t>익산시</t>
  </si>
  <si>
    <t>익산병원</t>
  </si>
  <si>
    <t>익산시보건소</t>
  </si>
  <si>
    <t>임실군</t>
  </si>
  <si>
    <t>임실군보건의료원</t>
  </si>
  <si>
    <t>장수군</t>
  </si>
  <si>
    <t>장수군보건의료원</t>
  </si>
  <si>
    <t>전주시</t>
  </si>
  <si>
    <t>예수병원</t>
  </si>
  <si>
    <t>대자인병원</t>
  </si>
  <si>
    <t>전주병원</t>
  </si>
  <si>
    <t>전주시보건소</t>
  </si>
  <si>
    <t>정읍시</t>
  </si>
  <si>
    <t>정읍아산병원</t>
  </si>
  <si>
    <t>정읍시보건소</t>
  </si>
  <si>
    <t>진안군</t>
  </si>
  <si>
    <t>진안군의료원</t>
  </si>
  <si>
    <t>진안군보건소</t>
  </si>
  <si>
    <t>강진군</t>
  </si>
  <si>
    <t>강진의료원</t>
  </si>
  <si>
    <t>강진군보건소</t>
  </si>
  <si>
    <t>061-430-3592</t>
  </si>
  <si>
    <t>고흥군</t>
  </si>
  <si>
    <t>고흥종합병원</t>
  </si>
  <si>
    <t>고흥군보건소</t>
  </si>
  <si>
    <t>061-830-6688</t>
  </si>
  <si>
    <t>녹동현대병원</t>
  </si>
  <si>
    <t>곡성군</t>
  </si>
  <si>
    <t>곡성사랑병원</t>
  </si>
  <si>
    <t>곡성군보건의료원</t>
  </si>
  <si>
    <t>061-360-7563</t>
  </si>
  <si>
    <t>광양시</t>
  </si>
  <si>
    <t>광양사랑병원</t>
  </si>
  <si>
    <t>광양시보건소</t>
  </si>
  <si>
    <t>061-797-4015</t>
  </si>
  <si>
    <t>구례군</t>
  </si>
  <si>
    <t>구례병원</t>
  </si>
  <si>
    <t>구례군보건의료원</t>
  </si>
  <si>
    <t>061-780-2673</t>
  </si>
  <si>
    <t>나주시</t>
  </si>
  <si>
    <t>나주종합병원</t>
  </si>
  <si>
    <t>나주시보건소</t>
  </si>
  <si>
    <t>061-339-2164</t>
  </si>
  <si>
    <t>담양군</t>
  </si>
  <si>
    <t>담양사랑병원</t>
  </si>
  <si>
    <t>담양군보건소</t>
  </si>
  <si>
    <t xml:space="preserve">061-380-3952 </t>
  </si>
  <si>
    <t>목포시</t>
  </si>
  <si>
    <t>목포한국병원</t>
  </si>
  <si>
    <t>목포기독병원</t>
  </si>
  <si>
    <t>목포중앙병원</t>
  </si>
  <si>
    <t>목포시의료원</t>
  </si>
  <si>
    <t>세안종합병원</t>
  </si>
  <si>
    <t>전남중앙병원</t>
  </si>
  <si>
    <t>목포시보건소</t>
  </si>
  <si>
    <t>무안군</t>
  </si>
  <si>
    <t>대송의료재단 무안병원</t>
  </si>
  <si>
    <t>무안군보건소</t>
  </si>
  <si>
    <t>061-450-5021</t>
  </si>
  <si>
    <t>보성군</t>
  </si>
  <si>
    <t>보성아산병원</t>
  </si>
  <si>
    <t>보성군보건소</t>
  </si>
  <si>
    <t>061-850-5684</t>
  </si>
  <si>
    <t>순천시</t>
  </si>
  <si>
    <t>061-749-6680</t>
  </si>
  <si>
    <t>순천 성가롤로병원</t>
  </si>
  <si>
    <t>순천의료원</t>
  </si>
  <si>
    <t>신안군</t>
  </si>
  <si>
    <t>신안군보건소</t>
  </si>
  <si>
    <t>061-240-8084</t>
  </si>
  <si>
    <t>신안대우병원</t>
  </si>
  <si>
    <t>여수시</t>
  </si>
  <si>
    <t>여천전남병원</t>
  </si>
  <si>
    <t>여수시보건소</t>
  </si>
  <si>
    <t>061-659-4252</t>
  </si>
  <si>
    <t>영광군</t>
  </si>
  <si>
    <t>영광종합병원</t>
  </si>
  <si>
    <t>영광기독병원</t>
  </si>
  <si>
    <t>영광군보건소</t>
  </si>
  <si>
    <t>061-350-5552</t>
  </si>
  <si>
    <t>영암군</t>
  </si>
  <si>
    <t>영암병원</t>
  </si>
  <si>
    <t>영암군보건소</t>
  </si>
  <si>
    <t>061-470-6536</t>
  </si>
  <si>
    <t>완도군</t>
  </si>
  <si>
    <t>완도대성병원</t>
  </si>
  <si>
    <t>완도군보건의료원</t>
  </si>
  <si>
    <t>061-550-6767</t>
  </si>
  <si>
    <t>장성군</t>
  </si>
  <si>
    <t>장성병원</t>
  </si>
  <si>
    <t>장성군보건소</t>
  </si>
  <si>
    <t>061-390-8333</t>
  </si>
  <si>
    <t>장흥군</t>
  </si>
  <si>
    <t>장흥종합병원</t>
  </si>
  <si>
    <t>장흥군보건소</t>
  </si>
  <si>
    <t>061-860-6481</t>
  </si>
  <si>
    <t>진도군</t>
  </si>
  <si>
    <t>진도한국병원</t>
  </si>
  <si>
    <t>진도군보건소</t>
  </si>
  <si>
    <t>061-540-6074</t>
  </si>
  <si>
    <t>함평군</t>
  </si>
  <si>
    <t>함평성심병원</t>
  </si>
  <si>
    <t>함평군보건소</t>
  </si>
  <si>
    <t>061-320-2417</t>
  </si>
  <si>
    <t>해남군</t>
  </si>
  <si>
    <t>해남종합병원</t>
  </si>
  <si>
    <t>해남우리종합병원</t>
  </si>
  <si>
    <t>해남군보건소</t>
  </si>
  <si>
    <t>061-531-3745</t>
  </si>
  <si>
    <t>화순군</t>
  </si>
  <si>
    <t>화순고려병원</t>
  </si>
  <si>
    <t>화순성심병원</t>
  </si>
  <si>
    <t>061-370-9114</t>
  </si>
  <si>
    <t>화순군보건소</t>
  </si>
  <si>
    <t>061-379-5342</t>
  </si>
  <si>
    <t>경산시</t>
  </si>
  <si>
    <t>세명병원</t>
  </si>
  <si>
    <t>경산중앙병원</t>
  </si>
  <si>
    <t>경산시 보건소</t>
  </si>
  <si>
    <t>053-810-6314</t>
  </si>
  <si>
    <t>경주시</t>
  </si>
  <si>
    <t>경주시 보건소</t>
  </si>
  <si>
    <t>경북</t>
  </si>
  <si>
    <t>고령군</t>
  </si>
  <si>
    <t>고령군보건소</t>
  </si>
  <si>
    <t>054-954-1300</t>
  </si>
  <si>
    <t>고령영생병원</t>
  </si>
  <si>
    <t>구미시</t>
  </si>
  <si>
    <t>구미순천향병원</t>
  </si>
  <si>
    <t>구미차병원</t>
  </si>
  <si>
    <t>구미강동병원</t>
  </si>
  <si>
    <t>구미시 구미보건소</t>
  </si>
  <si>
    <t xml:space="preserve">군위군 </t>
  </si>
  <si>
    <t>군위군보건소</t>
  </si>
  <si>
    <t>김천시</t>
  </si>
  <si>
    <t>김천의료원</t>
  </si>
  <si>
    <t>김천제일병원</t>
  </si>
  <si>
    <t>김천시 보건소</t>
  </si>
  <si>
    <t>문경시</t>
  </si>
  <si>
    <t>문경제일병원</t>
  </si>
  <si>
    <t>문경중앙병원</t>
  </si>
  <si>
    <t>문경시 보건소</t>
  </si>
  <si>
    <t>봉화군</t>
  </si>
  <si>
    <t>봉화군 보건소</t>
  </si>
  <si>
    <t xml:space="preserve">봉화군 </t>
  </si>
  <si>
    <t>봉화해성병원</t>
  </si>
  <si>
    <t>상주시</t>
  </si>
  <si>
    <t>상주적십자병원</t>
  </si>
  <si>
    <t>상주성모병원</t>
  </si>
  <si>
    <t>상주시 보건소</t>
  </si>
  <si>
    <t>성주군</t>
  </si>
  <si>
    <t xml:space="preserve">성주군보건소 </t>
  </si>
  <si>
    <t>안동시</t>
  </si>
  <si>
    <t>안동의료원</t>
  </si>
  <si>
    <t>안동병원</t>
  </si>
  <si>
    <t xml:space="preserve">안동성소병원 </t>
  </si>
  <si>
    <t>영덕군</t>
  </si>
  <si>
    <t xml:space="preserve">영덕아산병원 </t>
  </si>
  <si>
    <t xml:space="preserve">영양군 </t>
  </si>
  <si>
    <t>영양군보건소</t>
  </si>
  <si>
    <t>영양병원</t>
  </si>
  <si>
    <t>영주시</t>
  </si>
  <si>
    <t>영주시보건소</t>
  </si>
  <si>
    <t>영천시</t>
  </si>
  <si>
    <t xml:space="preserve">영남대학교 영천병원 </t>
  </si>
  <si>
    <t>영천시 보건소</t>
  </si>
  <si>
    <t>예천군</t>
  </si>
  <si>
    <t>예천권병원</t>
  </si>
  <si>
    <t>울릉군</t>
  </si>
  <si>
    <t>울릉군보건의료원</t>
  </si>
  <si>
    <t xml:space="preserve">울진군 </t>
  </si>
  <si>
    <t xml:space="preserve">울진군의료원 </t>
  </si>
  <si>
    <t xml:space="preserve">의성군 </t>
  </si>
  <si>
    <t>의성군보건소</t>
  </si>
  <si>
    <t>공생병원</t>
  </si>
  <si>
    <t>청도군</t>
  </si>
  <si>
    <t xml:space="preserve">대남병원 </t>
  </si>
  <si>
    <t>청송군</t>
  </si>
  <si>
    <t>청송군보건의료원</t>
  </si>
  <si>
    <t xml:space="preserve">칠곡군 </t>
  </si>
  <si>
    <t>왜관병원</t>
  </si>
  <si>
    <t>포항시 북구보건소</t>
  </si>
  <si>
    <t>포항시 남구보건소</t>
  </si>
  <si>
    <t>포항세명 기독병원</t>
  </si>
  <si>
    <t>포항 성모병원</t>
  </si>
  <si>
    <t>포항의료원</t>
  </si>
  <si>
    <t>의료법인 거붕백병원</t>
  </si>
  <si>
    <t>의료법인 대우병원</t>
  </si>
  <si>
    <t xml:space="preserve">거제시 </t>
  </si>
  <si>
    <t>거제시 보건소</t>
  </si>
  <si>
    <t>거창적십자병원</t>
  </si>
  <si>
    <t xml:space="preserve">거창군 </t>
  </si>
  <si>
    <t>거창군 보건소</t>
  </si>
  <si>
    <t xml:space="preserve">고성군 </t>
  </si>
  <si>
    <t>고성군 보건소</t>
  </si>
  <si>
    <t>김해시</t>
  </si>
  <si>
    <t>조은금강병원</t>
  </si>
  <si>
    <t>갑을장유병원</t>
  </si>
  <si>
    <t>김해시 보건소</t>
  </si>
  <si>
    <t>의료법인이도의료 재단 남해병원</t>
  </si>
  <si>
    <t xml:space="preserve">남해군 </t>
  </si>
  <si>
    <t>남해군 보건소</t>
  </si>
  <si>
    <t>밀양 윤병원</t>
  </si>
  <si>
    <t xml:space="preserve">밀양시 </t>
  </si>
  <si>
    <t>밀양시 보건소</t>
  </si>
  <si>
    <t>사천시</t>
  </si>
  <si>
    <t>삼천포서울병원</t>
  </si>
  <si>
    <t>사천시 보건소</t>
  </si>
  <si>
    <t>산청군보건의료원</t>
  </si>
  <si>
    <t>양산부산대학교병원</t>
  </si>
  <si>
    <t>베데스다 병원</t>
  </si>
  <si>
    <t>웅상중앙병원</t>
  </si>
  <si>
    <t xml:space="preserve">양산시 </t>
  </si>
  <si>
    <t>양산시 보건소</t>
  </si>
  <si>
    <t xml:space="preserve">의령군 </t>
  </si>
  <si>
    <t>의령병원</t>
  </si>
  <si>
    <t>의령군 보건소</t>
  </si>
  <si>
    <t>진주제일병원</t>
  </si>
  <si>
    <t>진주고려병원</t>
  </si>
  <si>
    <t>진주반도병원</t>
  </si>
  <si>
    <t>진주복음병원</t>
  </si>
  <si>
    <t>진주세란병원</t>
  </si>
  <si>
    <t>진주한일병원</t>
  </si>
  <si>
    <t xml:space="preserve">진주시 </t>
  </si>
  <si>
    <t>진주시 보건소</t>
  </si>
  <si>
    <t>창녕군</t>
  </si>
  <si>
    <t>태황의료재단 한성병원</t>
  </si>
  <si>
    <t>창녕군 보건소</t>
  </si>
  <si>
    <t>창원시 창원보건소</t>
  </si>
  <si>
    <t>SMG연세</t>
  </si>
  <si>
    <t>창원시 마산보건소</t>
  </si>
  <si>
    <t>창원시 진해보건소</t>
  </si>
  <si>
    <t>연세에스병원</t>
  </si>
  <si>
    <t>세광병원</t>
  </si>
  <si>
    <t>삼성창원병원</t>
  </si>
  <si>
    <t>마산의료원</t>
  </si>
  <si>
    <t>창원경상대학교병원</t>
  </si>
  <si>
    <t>한마음창원병원</t>
  </si>
  <si>
    <t>창원병원</t>
  </si>
  <si>
    <t>창원파티마병원</t>
  </si>
  <si>
    <t>통영적십자병원</t>
  </si>
  <si>
    <t xml:space="preserve">통영시 </t>
  </si>
  <si>
    <t>통영시 보건소</t>
  </si>
  <si>
    <t>새하동병원</t>
  </si>
  <si>
    <t xml:space="preserve">하동군 </t>
  </si>
  <si>
    <t>하동군 보건소</t>
  </si>
  <si>
    <t>함안군</t>
  </si>
  <si>
    <t>함안군 보건소</t>
  </si>
  <si>
    <t>함양성심병원</t>
  </si>
  <si>
    <t xml:space="preserve">함양군 </t>
  </si>
  <si>
    <t>함양군 보건소</t>
  </si>
  <si>
    <t>삼성합천병원</t>
  </si>
  <si>
    <t xml:space="preserve">합천군 </t>
  </si>
  <si>
    <t>합천군 보건소</t>
  </si>
  <si>
    <t>서귀포</t>
  </si>
  <si>
    <t>서귀포의료원</t>
  </si>
  <si>
    <t>서귀포열린병원</t>
  </si>
  <si>
    <t>제주시</t>
  </si>
  <si>
    <t>제주한라병원</t>
  </si>
  <si>
    <t>한마음병원</t>
  </si>
  <si>
    <t>한국병원</t>
  </si>
  <si>
    <t>중앙병원</t>
  </si>
  <si>
    <t>연번</t>
    <phoneticPr fontId="1" type="noConversion"/>
  </si>
  <si>
    <t>시도</t>
  </si>
  <si>
    <t>대표 전화번호</t>
  </si>
  <si>
    <t>세종</t>
  </si>
  <si>
    <t>검체채취 가능여부</t>
    <phoneticPr fontId="1" type="noConversion"/>
  </si>
  <si>
    <t>KS병원</t>
  </si>
  <si>
    <t>충남대학교병원세종의원</t>
  </si>
  <si>
    <t>과천시보건소</t>
  </si>
  <si>
    <t>성남중앙병원</t>
  </si>
  <si>
    <t>안산시상록수보건소</t>
  </si>
  <si>
    <t>동해시보건소</t>
  </si>
  <si>
    <t>속초보광병원</t>
  </si>
  <si>
    <t>양구군보건소</t>
  </si>
  <si>
    <t>안동시보건소</t>
  </si>
  <si>
    <t>칠곡군보건소</t>
  </si>
  <si>
    <t>062-975-9119</t>
  </si>
  <si>
    <t>031-799-5366</t>
  </si>
  <si>
    <t>031-481-5894</t>
  </si>
  <si>
    <t>033-530-2402</t>
  </si>
  <si>
    <t>033-639-8557</t>
  </si>
  <si>
    <t>033-480-2550</t>
  </si>
  <si>
    <t>서울</t>
    <phoneticPr fontId="1" type="noConversion"/>
  </si>
  <si>
    <t>강남구</t>
    <phoneticPr fontId="1" type="noConversion"/>
  </si>
  <si>
    <t>02-440-7000</t>
    <phoneticPr fontId="1" type="noConversion"/>
  </si>
  <si>
    <t>02-3425-6655</t>
    <phoneticPr fontId="1" type="noConversion"/>
  </si>
  <si>
    <t>강북구</t>
    <phoneticPr fontId="1" type="noConversion"/>
  </si>
  <si>
    <t>금천구</t>
    <phoneticPr fontId="1" type="noConversion"/>
  </si>
  <si>
    <t>노원구</t>
    <phoneticPr fontId="1" type="noConversion"/>
  </si>
  <si>
    <t>02-950-1114</t>
    <phoneticPr fontId="1" type="noConversion"/>
  </si>
  <si>
    <t>도봉구</t>
    <phoneticPr fontId="1" type="noConversion"/>
  </si>
  <si>
    <t>동대문구</t>
    <phoneticPr fontId="1" type="noConversion"/>
  </si>
  <si>
    <t>02-958-8114</t>
    <phoneticPr fontId="1" type="noConversion"/>
  </si>
  <si>
    <t>1577-3675</t>
    <phoneticPr fontId="1" type="noConversion"/>
  </si>
  <si>
    <t>동작구</t>
    <phoneticPr fontId="1" type="noConversion"/>
  </si>
  <si>
    <t>02-1588-1511</t>
    <phoneticPr fontId="1" type="noConversion"/>
  </si>
  <si>
    <t>송파구</t>
    <phoneticPr fontId="1" type="noConversion"/>
  </si>
  <si>
    <t>양천구</t>
    <phoneticPr fontId="1" type="noConversion"/>
  </si>
  <si>
    <t>02-1661-7575</t>
    <phoneticPr fontId="1" type="noConversion"/>
  </si>
  <si>
    <t>02-840-7114</t>
    <phoneticPr fontId="1" type="noConversion"/>
  </si>
  <si>
    <t>명지성모병원</t>
    <phoneticPr fontId="1" type="noConversion"/>
  </si>
  <si>
    <t>02-2148-3552</t>
    <phoneticPr fontId="1" type="noConversion"/>
  </si>
  <si>
    <t>02-2270-0114</t>
    <phoneticPr fontId="1" type="noConversion"/>
  </si>
  <si>
    <t>중랑구</t>
    <phoneticPr fontId="1" type="noConversion"/>
  </si>
  <si>
    <t>서울의료원</t>
  </si>
  <si>
    <t>02-2276-8333</t>
  </si>
  <si>
    <t>부산</t>
    <phoneticPr fontId="1" type="noConversion"/>
  </si>
  <si>
    <t>메리놀병원</t>
  </si>
  <si>
    <t>(주)051- 461-2348
(야)051- 461-2300</t>
    <phoneticPr fontId="1" type="noConversion"/>
  </si>
  <si>
    <t>053-664-3644</t>
    <phoneticPr fontId="1" type="noConversion"/>
  </si>
  <si>
    <t>053-668-3121</t>
    <phoneticPr fontId="1" type="noConversion"/>
  </si>
  <si>
    <t>053-200-2000</t>
    <phoneticPr fontId="1" type="noConversion"/>
  </si>
  <si>
    <t>053-666-3111</t>
    <phoneticPr fontId="1" type="noConversion"/>
  </si>
  <si>
    <t>인천</t>
    <phoneticPr fontId="1" type="noConversion"/>
  </si>
  <si>
    <t>032-930-4015</t>
    <phoneticPr fontId="1" type="noConversion"/>
  </si>
  <si>
    <t>032-540-9114</t>
    <phoneticPr fontId="1" type="noConversion"/>
  </si>
  <si>
    <t>032-240-8000</t>
    <phoneticPr fontId="1" type="noConversion"/>
  </si>
  <si>
    <t>032-430-7801</t>
    <phoneticPr fontId="1" type="noConversion"/>
  </si>
  <si>
    <t>032-464-4001</t>
    <phoneticPr fontId="1" type="noConversion"/>
  </si>
  <si>
    <t>032-765-7070</t>
    <phoneticPr fontId="1" type="noConversion"/>
  </si>
  <si>
    <t>032-770-5700</t>
    <phoneticPr fontId="1" type="noConversion"/>
  </si>
  <si>
    <t>미추홀구</t>
    <phoneticPr fontId="1" type="noConversion"/>
  </si>
  <si>
    <t>032-888-7575</t>
    <phoneticPr fontId="1" type="noConversion"/>
  </si>
  <si>
    <t>032-899-4287</t>
    <phoneticPr fontId="1" type="noConversion"/>
  </si>
  <si>
    <t>032-899-3120</t>
    <phoneticPr fontId="1" type="noConversion"/>
  </si>
  <si>
    <t>032-760-6001</t>
    <phoneticPr fontId="1" type="noConversion"/>
  </si>
  <si>
    <t>062-960-8859</t>
    <phoneticPr fontId="1" type="noConversion"/>
  </si>
  <si>
    <t>062-607-4450</t>
    <phoneticPr fontId="1" type="noConversion"/>
  </si>
  <si>
    <t>광주</t>
    <phoneticPr fontId="1" type="noConversion"/>
  </si>
  <si>
    <t>062-608-3355</t>
    <phoneticPr fontId="1" type="noConversion"/>
  </si>
  <si>
    <t>대전</t>
    <phoneticPr fontId="1" type="noConversion"/>
  </si>
  <si>
    <t>대덕구보건소</t>
    <phoneticPr fontId="1" type="noConversion"/>
  </si>
  <si>
    <t>042-939-0111</t>
    <phoneticPr fontId="1" type="noConversion"/>
  </si>
  <si>
    <t>(주)042-670-5406
(야)042-670-5119</t>
    <phoneticPr fontId="1" type="noConversion"/>
  </si>
  <si>
    <t>동구보건소</t>
    <phoneticPr fontId="1" type="noConversion"/>
  </si>
  <si>
    <t>서구보건소</t>
    <phoneticPr fontId="1" type="noConversion"/>
  </si>
  <si>
    <t>042-600-9999</t>
    <phoneticPr fontId="1" type="noConversion"/>
  </si>
  <si>
    <t>042-611-3000</t>
    <phoneticPr fontId="1" type="noConversion"/>
  </si>
  <si>
    <t>울산</t>
    <phoneticPr fontId="1" type="noConversion"/>
  </si>
  <si>
    <t>052-220-7500</t>
    <phoneticPr fontId="1" type="noConversion"/>
  </si>
  <si>
    <t>052-226-2805</t>
    <phoneticPr fontId="1" type="noConversion"/>
  </si>
  <si>
    <t>052-209-4080</t>
    <phoneticPr fontId="1" type="noConversion"/>
  </si>
  <si>
    <t>052-280-9000</t>
    <phoneticPr fontId="1" type="noConversion"/>
  </si>
  <si>
    <t>052-289-3450</t>
    <phoneticPr fontId="1" type="noConversion"/>
  </si>
  <si>
    <t>052-255-7114</t>
    <phoneticPr fontId="1" type="noConversion"/>
  </si>
  <si>
    <t>052-241-1114</t>
    <phoneticPr fontId="1" type="noConversion"/>
  </si>
  <si>
    <t>052-290-4300</t>
    <phoneticPr fontId="1" type="noConversion"/>
  </si>
  <si>
    <t>044-301-2000</t>
    <phoneticPr fontId="1" type="noConversion"/>
  </si>
  <si>
    <t>경기</t>
    <phoneticPr fontId="1" type="noConversion"/>
  </si>
  <si>
    <t>031-582-2488</t>
    <phoneticPr fontId="1" type="noConversion"/>
  </si>
  <si>
    <t>031-589-4300</t>
    <phoneticPr fontId="1" type="noConversion"/>
  </si>
  <si>
    <t>고양시</t>
    <phoneticPr fontId="1" type="noConversion"/>
  </si>
  <si>
    <t>031-8075-4006</t>
    <phoneticPr fontId="1" type="noConversion"/>
  </si>
  <si>
    <t>031-8075-4135</t>
    <phoneticPr fontId="1" type="noConversion"/>
  </si>
  <si>
    <t>031-8075-4212</t>
    <phoneticPr fontId="1" type="noConversion"/>
  </si>
  <si>
    <t>031-900-0114</t>
    <phoneticPr fontId="1" type="noConversion"/>
  </si>
  <si>
    <t>광주시</t>
    <phoneticPr fontId="1" type="noConversion"/>
  </si>
  <si>
    <t>031-550-8618</t>
    <phoneticPr fontId="1" type="noConversion"/>
  </si>
  <si>
    <t>031-389-3000</t>
    <phoneticPr fontId="1" type="noConversion"/>
  </si>
  <si>
    <t>031-390-2300</t>
    <phoneticPr fontId="1" type="noConversion"/>
  </si>
  <si>
    <t>031-998-8129</t>
    <phoneticPr fontId="1" type="noConversion"/>
  </si>
  <si>
    <t>031-980-5008</t>
    <phoneticPr fontId="1" type="noConversion"/>
  </si>
  <si>
    <t>031-590-4454</t>
    <phoneticPr fontId="1" type="noConversion"/>
  </si>
  <si>
    <t>031-590-6956</t>
    <phoneticPr fontId="1" type="noConversion"/>
  </si>
  <si>
    <t>031-510-0114</t>
    <phoneticPr fontId="1" type="noConversion"/>
  </si>
  <si>
    <t>031-574-9118</t>
    <phoneticPr fontId="1" type="noConversion"/>
  </si>
  <si>
    <t>031-860-3395</t>
    <phoneticPr fontId="1" type="noConversion"/>
  </si>
  <si>
    <t>032-621-5114</t>
    <phoneticPr fontId="1" type="noConversion"/>
  </si>
  <si>
    <t>032-340-2402</t>
    <phoneticPr fontId="1" type="noConversion"/>
  </si>
  <si>
    <t>031-729-3895</t>
    <phoneticPr fontId="1" type="noConversion"/>
  </si>
  <si>
    <t>031-729-3872</t>
    <phoneticPr fontId="1" type="noConversion"/>
  </si>
  <si>
    <t>031-228-8808</t>
    <phoneticPr fontId="1" type="noConversion"/>
  </si>
  <si>
    <t>031-228-7716</t>
    <phoneticPr fontId="1" type="noConversion"/>
  </si>
  <si>
    <t>수원시</t>
    <phoneticPr fontId="1" type="noConversion"/>
  </si>
  <si>
    <t>031-219-5114</t>
    <phoneticPr fontId="1" type="noConversion"/>
  </si>
  <si>
    <t>031-888-0114</t>
    <phoneticPr fontId="1" type="noConversion"/>
  </si>
  <si>
    <t>031-8041-3000</t>
    <phoneticPr fontId="1" type="noConversion"/>
  </si>
  <si>
    <t>031-310-6300</t>
    <phoneticPr fontId="1" type="noConversion"/>
  </si>
  <si>
    <t>시흥시화병원</t>
    <phoneticPr fontId="1" type="noConversion"/>
  </si>
  <si>
    <t>031-432-2600</t>
    <phoneticPr fontId="1" type="noConversion"/>
  </si>
  <si>
    <t>031-310-5813</t>
    <phoneticPr fontId="1" type="noConversion"/>
  </si>
  <si>
    <t>안산시</t>
    <phoneticPr fontId="1" type="noConversion"/>
  </si>
  <si>
    <t>031-8046-5000</t>
    <phoneticPr fontId="1" type="noConversion"/>
  </si>
  <si>
    <t>031-675-6007</t>
    <phoneticPr fontId="1" type="noConversion"/>
  </si>
  <si>
    <t>031-8045-3472</t>
    <phoneticPr fontId="1" type="noConversion"/>
  </si>
  <si>
    <t>안양시</t>
    <phoneticPr fontId="1" type="noConversion"/>
  </si>
  <si>
    <t>031-380-1500</t>
    <phoneticPr fontId="1" type="noConversion"/>
  </si>
  <si>
    <t>031-770-3490</t>
    <phoneticPr fontId="1" type="noConversion"/>
  </si>
  <si>
    <t>031-880-7700</t>
    <phoneticPr fontId="1" type="noConversion"/>
  </si>
  <si>
    <t>031-8036-6025</t>
    <phoneticPr fontId="1" type="noConversion"/>
  </si>
  <si>
    <t>031-324-6940</t>
    <phoneticPr fontId="1" type="noConversion"/>
  </si>
  <si>
    <t>용인시</t>
    <phoneticPr fontId="1" type="noConversion"/>
  </si>
  <si>
    <t>031-324-2114</t>
    <phoneticPr fontId="1" type="noConversion"/>
  </si>
  <si>
    <t>031-8021-2000</t>
    <phoneticPr fontId="1" type="noConversion"/>
  </si>
  <si>
    <t>용인세브란스병원</t>
    <phoneticPr fontId="1" type="noConversion"/>
  </si>
  <si>
    <t>031-345-3572</t>
    <phoneticPr fontId="1" type="noConversion"/>
  </si>
  <si>
    <t>1661-7500</t>
    <phoneticPr fontId="1" type="noConversion"/>
  </si>
  <si>
    <t>031-635-2400</t>
    <phoneticPr fontId="1" type="noConversion"/>
  </si>
  <si>
    <t>031-5182-7700</t>
    <phoneticPr fontId="1" type="noConversion"/>
  </si>
  <si>
    <t>평택시</t>
    <phoneticPr fontId="1" type="noConversion"/>
  </si>
  <si>
    <t>031-538-3600</t>
    <phoneticPr fontId="1" type="noConversion"/>
  </si>
  <si>
    <t>031-790-6551</t>
    <phoneticPr fontId="1" type="noConversion"/>
  </si>
  <si>
    <t>031-352-8114</t>
    <phoneticPr fontId="1" type="noConversion"/>
  </si>
  <si>
    <t>031-8077-7219</t>
    <phoneticPr fontId="1" type="noConversion"/>
  </si>
  <si>
    <t>031-5180-7777</t>
    <phoneticPr fontId="1" type="noConversion"/>
  </si>
  <si>
    <t>강원</t>
    <phoneticPr fontId="1" type="noConversion"/>
  </si>
  <si>
    <t>033-610-3114</t>
    <phoneticPr fontId="1" type="noConversion"/>
  </si>
  <si>
    <t>033-650-6113</t>
    <phoneticPr fontId="1" type="noConversion"/>
  </si>
  <si>
    <t>033-681-4000</t>
    <phoneticPr fontId="1" type="noConversion"/>
  </si>
  <si>
    <t>033-530-3100</t>
    <phoneticPr fontId="1" type="noConversion"/>
  </si>
  <si>
    <t>033-630-6014</t>
    <phoneticPr fontId="1" type="noConversion"/>
  </si>
  <si>
    <t>033-372-4000</t>
    <phoneticPr fontId="1" type="noConversion"/>
  </si>
  <si>
    <t>033-461-2425</t>
    <phoneticPr fontId="1" type="noConversion"/>
  </si>
  <si>
    <t>033-560-7115</t>
    <phoneticPr fontId="1" type="noConversion"/>
  </si>
  <si>
    <t>033-563-0034</t>
    <phoneticPr fontId="1" type="noConversion"/>
  </si>
  <si>
    <t>033-452-5011</t>
    <phoneticPr fontId="1" type="noConversion"/>
  </si>
  <si>
    <t>033-240-5000</t>
    <phoneticPr fontId="1" type="noConversion"/>
  </si>
  <si>
    <t>033-250-3550</t>
    <phoneticPr fontId="1" type="noConversion"/>
  </si>
  <si>
    <t>033-430-4024</t>
    <phoneticPr fontId="1" type="noConversion"/>
  </si>
  <si>
    <t>033-343-0901</t>
    <phoneticPr fontId="1" type="noConversion"/>
  </si>
  <si>
    <t>033-340-5707</t>
    <phoneticPr fontId="1" type="noConversion"/>
  </si>
  <si>
    <t>충북</t>
    <phoneticPr fontId="1" type="noConversion"/>
  </si>
  <si>
    <t>단양군</t>
    <phoneticPr fontId="1" type="noConversion"/>
  </si>
  <si>
    <t>043-420-3263</t>
    <phoneticPr fontId="1" type="noConversion"/>
  </si>
  <si>
    <t>043-740-9000</t>
    <phoneticPr fontId="1" type="noConversion"/>
  </si>
  <si>
    <t>옥천성모병원</t>
    <phoneticPr fontId="1" type="noConversion"/>
  </si>
  <si>
    <t>043-872-2136</t>
    <phoneticPr fontId="1" type="noConversion"/>
  </si>
  <si>
    <t>043-883-8800</t>
    <phoneticPr fontId="1" type="noConversion"/>
  </si>
  <si>
    <t>043-646-2720</t>
    <phoneticPr fontId="1" type="noConversion"/>
  </si>
  <si>
    <t>청주시</t>
    <phoneticPr fontId="1" type="noConversion"/>
  </si>
  <si>
    <t>043-222-7000</t>
    <phoneticPr fontId="1" type="noConversion"/>
  </si>
  <si>
    <t>043-221-5000</t>
    <phoneticPr fontId="1" type="noConversion"/>
  </si>
  <si>
    <t>청원보건소</t>
    <phoneticPr fontId="1" type="noConversion"/>
  </si>
  <si>
    <t>한마음의료재단
하나병원</t>
    <phoneticPr fontId="1" type="noConversion"/>
  </si>
  <si>
    <t>043-230-6114</t>
    <phoneticPr fontId="1" type="noConversion"/>
  </si>
  <si>
    <t xml:space="preserve">043-850-3431 </t>
    <phoneticPr fontId="1" type="noConversion"/>
  </si>
  <si>
    <t>043-871-0114</t>
    <phoneticPr fontId="1" type="noConversion"/>
  </si>
  <si>
    <t>043-840-8200</t>
    <phoneticPr fontId="1" type="noConversion"/>
  </si>
  <si>
    <t>충남</t>
    <phoneticPr fontId="1" type="noConversion"/>
  </si>
  <si>
    <t>계룡시</t>
    <phoneticPr fontId="1" type="noConversion"/>
  </si>
  <si>
    <t>041-962-1111</t>
    <phoneticPr fontId="1" type="noConversion"/>
  </si>
  <si>
    <t>041-754-8272</t>
    <phoneticPr fontId="1" type="noConversion"/>
  </si>
  <si>
    <t>041-750-4311</t>
    <phoneticPr fontId="1" type="noConversion"/>
  </si>
  <si>
    <t>041-733-2191</t>
    <phoneticPr fontId="1" type="noConversion"/>
  </si>
  <si>
    <t>041-357-0100</t>
    <phoneticPr fontId="1" type="noConversion"/>
  </si>
  <si>
    <t>041-360-6003</t>
    <phoneticPr fontId="1" type="noConversion"/>
  </si>
  <si>
    <t>보령시</t>
    <phoneticPr fontId="1" type="noConversion"/>
  </si>
  <si>
    <t>041-930-0900</t>
    <phoneticPr fontId="1" type="noConversion"/>
  </si>
  <si>
    <t>041-930-5333</t>
    <phoneticPr fontId="1" type="noConversion"/>
  </si>
  <si>
    <t>041-830-8600</t>
    <phoneticPr fontId="1" type="noConversion"/>
  </si>
  <si>
    <t>041-951-8282</t>
    <phoneticPr fontId="1" type="noConversion"/>
  </si>
  <si>
    <t>041-950-6750</t>
    <phoneticPr fontId="1" type="noConversion"/>
  </si>
  <si>
    <t>041-521-2651</t>
    <phoneticPr fontId="1" type="noConversion"/>
  </si>
  <si>
    <t>041-570-7555</t>
    <phoneticPr fontId="1" type="noConversion"/>
  </si>
  <si>
    <t>충청남도천안의료원(소아청소년과 없음)</t>
    <phoneticPr fontId="1" type="noConversion"/>
  </si>
  <si>
    <t>041-942-3401</t>
    <phoneticPr fontId="1" type="noConversion"/>
  </si>
  <si>
    <t>041-630-6114</t>
    <phoneticPr fontId="1" type="noConversion"/>
  </si>
  <si>
    <t>041-632-2588</t>
    <phoneticPr fontId="1" type="noConversion"/>
  </si>
  <si>
    <t>전북</t>
    <phoneticPr fontId="1" type="noConversion"/>
  </si>
  <si>
    <t>063-560-8711</t>
    <phoneticPr fontId="1" type="noConversion"/>
  </si>
  <si>
    <t>063-472-5000</t>
    <phoneticPr fontId="1" type="noConversion"/>
  </si>
  <si>
    <t>063-540-1300</t>
    <phoneticPr fontId="1" type="noConversion"/>
  </si>
  <si>
    <t>063-620-1114</t>
    <phoneticPr fontId="1" type="noConversion"/>
  </si>
  <si>
    <t>063-625-4000</t>
    <phoneticPr fontId="1" type="noConversion"/>
  </si>
  <si>
    <t>063-584-1261</t>
    <phoneticPr fontId="1" type="noConversion"/>
  </si>
  <si>
    <t>063-290-3133</t>
    <phoneticPr fontId="1" type="noConversion"/>
  </si>
  <si>
    <t>063-840-9114</t>
    <phoneticPr fontId="1" type="noConversion"/>
  </si>
  <si>
    <t>063-640-3119</t>
    <phoneticPr fontId="1" type="noConversion"/>
  </si>
  <si>
    <t>063-351-8000</t>
    <phoneticPr fontId="1" type="noConversion"/>
  </si>
  <si>
    <t>063-230-8114</t>
    <phoneticPr fontId="1" type="noConversion"/>
  </si>
  <si>
    <t>063-220-7200</t>
    <phoneticPr fontId="1" type="noConversion"/>
  </si>
  <si>
    <t>063-250-3907</t>
    <phoneticPr fontId="1" type="noConversion"/>
  </si>
  <si>
    <t>063-530-6000</t>
    <phoneticPr fontId="1" type="noConversion"/>
  </si>
  <si>
    <t>전남</t>
    <phoneticPr fontId="1" type="noConversion"/>
  </si>
  <si>
    <t>061-433-2167</t>
    <phoneticPr fontId="1" type="noConversion"/>
  </si>
  <si>
    <t>061-835-6000</t>
    <phoneticPr fontId="1" type="noConversion"/>
  </si>
  <si>
    <t>061-360-6000</t>
    <phoneticPr fontId="1" type="noConversion"/>
  </si>
  <si>
    <t>061-797-7000</t>
    <phoneticPr fontId="1" type="noConversion"/>
  </si>
  <si>
    <t>061-780-3300</t>
    <phoneticPr fontId="1" type="noConversion"/>
  </si>
  <si>
    <t>061-330-6114</t>
    <phoneticPr fontId="1" type="noConversion"/>
  </si>
  <si>
    <t>061-380-9000</t>
    <phoneticPr fontId="1" type="noConversion"/>
  </si>
  <si>
    <t>061-280-7500</t>
    <phoneticPr fontId="1" type="noConversion"/>
  </si>
  <si>
    <t>061-260-6500</t>
    <phoneticPr fontId="1" type="noConversion"/>
  </si>
  <si>
    <t>061-260-6713</t>
    <phoneticPr fontId="1" type="noConversion"/>
  </si>
  <si>
    <t>061-260-3000</t>
    <phoneticPr fontId="1" type="noConversion"/>
  </si>
  <si>
    <t>061-277-4000</t>
    <phoneticPr fontId="1" type="noConversion"/>
  </si>
  <si>
    <t>061-450-3111</t>
    <phoneticPr fontId="1" type="noConversion"/>
  </si>
  <si>
    <t>061-720-2000</t>
    <phoneticPr fontId="1" type="noConversion"/>
  </si>
  <si>
    <t>061-759-9440</t>
    <phoneticPr fontId="1" type="noConversion"/>
  </si>
  <si>
    <t>061-262-3301</t>
    <phoneticPr fontId="1" type="noConversion"/>
  </si>
  <si>
    <t>061-350-8119</t>
    <phoneticPr fontId="1" type="noConversion"/>
  </si>
  <si>
    <t>061-350-3000</t>
    <phoneticPr fontId="1" type="noConversion"/>
  </si>
  <si>
    <t>061-470-7100</t>
    <phoneticPr fontId="1" type="noConversion"/>
  </si>
  <si>
    <t>061-553-1234</t>
    <phoneticPr fontId="1" type="noConversion"/>
  </si>
  <si>
    <t>061-862-8300</t>
    <phoneticPr fontId="1" type="noConversion"/>
  </si>
  <si>
    <t>061-536-4116</t>
    <phoneticPr fontId="1" type="noConversion"/>
  </si>
  <si>
    <t>061-530-7000</t>
    <phoneticPr fontId="1" type="noConversion"/>
  </si>
  <si>
    <t>061-370-3700</t>
    <phoneticPr fontId="1" type="noConversion"/>
  </si>
  <si>
    <t>화순전남대학교병원</t>
    <phoneticPr fontId="1" type="noConversion"/>
  </si>
  <si>
    <t>경북</t>
    <phoneticPr fontId="1" type="noConversion"/>
  </si>
  <si>
    <t>053-819-8500</t>
    <phoneticPr fontId="1" type="noConversion"/>
  </si>
  <si>
    <t>053-715-0119</t>
    <phoneticPr fontId="1" type="noConversion"/>
  </si>
  <si>
    <t>054-779-8573</t>
    <phoneticPr fontId="1" type="noConversion"/>
  </si>
  <si>
    <t>054-955-2661</t>
    <phoneticPr fontId="1" type="noConversion"/>
  </si>
  <si>
    <t>054-453-7575</t>
    <phoneticPr fontId="1" type="noConversion"/>
  </si>
  <si>
    <t>054-480-4032</t>
    <phoneticPr fontId="1" type="noConversion"/>
  </si>
  <si>
    <t>054-383-4000</t>
    <phoneticPr fontId="1" type="noConversion"/>
  </si>
  <si>
    <t>054-420-9440</t>
    <phoneticPr fontId="1" type="noConversion"/>
  </si>
  <si>
    <t>054-550-7700</t>
    <phoneticPr fontId="1" type="noConversion"/>
  </si>
  <si>
    <t>054-555-2033</t>
    <phoneticPr fontId="1" type="noConversion"/>
  </si>
  <si>
    <t>054-673-4000</t>
    <phoneticPr fontId="1" type="noConversion"/>
  </si>
  <si>
    <t>054-674-0011</t>
    <phoneticPr fontId="1" type="noConversion"/>
  </si>
  <si>
    <t>054-535-4000</t>
    <phoneticPr fontId="1" type="noConversion"/>
  </si>
  <si>
    <t>054-933-2400</t>
    <phoneticPr fontId="1" type="noConversion"/>
  </si>
  <si>
    <t>054-840-1004</t>
    <phoneticPr fontId="1" type="noConversion"/>
  </si>
  <si>
    <t>054-730-0114</t>
    <phoneticPr fontId="1" type="noConversion"/>
  </si>
  <si>
    <t>054-785-7015</t>
    <phoneticPr fontId="1" type="noConversion"/>
  </si>
  <si>
    <t>054-834-3881</t>
    <phoneticPr fontId="1" type="noConversion"/>
  </si>
  <si>
    <t>054-870-7100</t>
    <phoneticPr fontId="1" type="noConversion"/>
  </si>
  <si>
    <t>054-971-1002</t>
    <phoneticPr fontId="1" type="noConversion"/>
  </si>
  <si>
    <t>포항시</t>
    <phoneticPr fontId="1" type="noConversion"/>
  </si>
  <si>
    <t>054-270-4114</t>
    <phoneticPr fontId="1" type="noConversion"/>
  </si>
  <si>
    <t>054-270-4004</t>
    <phoneticPr fontId="1" type="noConversion"/>
  </si>
  <si>
    <t>경남</t>
    <phoneticPr fontId="1" type="noConversion"/>
  </si>
  <si>
    <t xml:space="preserve">거제시 </t>
    <phoneticPr fontId="1" type="noConversion"/>
  </si>
  <si>
    <t>055-680-8114</t>
    <phoneticPr fontId="1" type="noConversion"/>
  </si>
  <si>
    <t>055-944-3251</t>
    <phoneticPr fontId="1" type="noConversion"/>
  </si>
  <si>
    <t>055-330-6000</t>
    <phoneticPr fontId="1" type="noConversion"/>
  </si>
  <si>
    <t>055-330-0300</t>
    <phoneticPr fontId="1" type="noConversion"/>
  </si>
  <si>
    <t>055-310-6000</t>
    <phoneticPr fontId="1" type="noConversion"/>
  </si>
  <si>
    <t>055-330-4483</t>
    <phoneticPr fontId="1" type="noConversion"/>
  </si>
  <si>
    <t>055-863-2201</t>
    <phoneticPr fontId="1" type="noConversion"/>
  </si>
  <si>
    <t>055-860-8730</t>
    <phoneticPr fontId="1" type="noConversion"/>
  </si>
  <si>
    <t>055-359-7015</t>
    <phoneticPr fontId="1" type="noConversion"/>
  </si>
  <si>
    <t>055-835-9018</t>
    <phoneticPr fontId="1" type="noConversion"/>
  </si>
  <si>
    <t>055-831-3620</t>
    <phoneticPr fontId="1" type="noConversion"/>
  </si>
  <si>
    <t>055-970-7500</t>
    <phoneticPr fontId="1" type="noConversion"/>
  </si>
  <si>
    <t xml:space="preserve">양산시 </t>
    <phoneticPr fontId="1" type="noConversion"/>
  </si>
  <si>
    <t>055-360-1476</t>
    <phoneticPr fontId="1" type="noConversion"/>
  </si>
  <si>
    <t>055-384-9911</t>
    <phoneticPr fontId="1" type="noConversion"/>
  </si>
  <si>
    <t>055-570-4045</t>
    <phoneticPr fontId="1" type="noConversion"/>
  </si>
  <si>
    <t xml:space="preserve">진주시 </t>
    <phoneticPr fontId="1" type="noConversion"/>
  </si>
  <si>
    <t>055-750-2900</t>
    <phoneticPr fontId="1" type="noConversion"/>
  </si>
  <si>
    <t>055-751-2690</t>
    <phoneticPr fontId="1" type="noConversion"/>
  </si>
  <si>
    <t>055-749-7119</t>
    <phoneticPr fontId="1" type="noConversion"/>
  </si>
  <si>
    <t>055-760-7575</t>
    <phoneticPr fontId="1" type="noConversion"/>
  </si>
  <si>
    <t>055-750-1333</t>
    <phoneticPr fontId="1" type="noConversion"/>
  </si>
  <si>
    <t>055-749-5714</t>
    <phoneticPr fontId="1" type="noConversion"/>
  </si>
  <si>
    <t>055-530-6214</t>
    <phoneticPr fontId="1" type="noConversion"/>
  </si>
  <si>
    <t>창원시</t>
    <phoneticPr fontId="1" type="noConversion"/>
  </si>
  <si>
    <t>055-225-5744</t>
    <phoneticPr fontId="1" type="noConversion"/>
  </si>
  <si>
    <t>055-225-6123</t>
    <phoneticPr fontId="1" type="noConversion"/>
  </si>
  <si>
    <t>055-548-7700</t>
    <phoneticPr fontId="1" type="noConversion"/>
  </si>
  <si>
    <t>055-540-3700</t>
    <phoneticPr fontId="1" type="noConversion"/>
  </si>
  <si>
    <t>055-249-1116</t>
    <phoneticPr fontId="1" type="noConversion"/>
  </si>
  <si>
    <t>(주)055-214-1000
(야)055-214-2119</t>
    <phoneticPr fontId="1" type="noConversion"/>
  </si>
  <si>
    <t>055-267-2000</t>
    <phoneticPr fontId="1" type="noConversion"/>
  </si>
  <si>
    <t>055-270-1020</t>
    <phoneticPr fontId="1" type="noConversion"/>
  </si>
  <si>
    <t>055-644-8901</t>
    <phoneticPr fontId="1" type="noConversion"/>
  </si>
  <si>
    <t>055-650-6050</t>
    <phoneticPr fontId="1" type="noConversion"/>
  </si>
  <si>
    <t>055-882-4000</t>
    <phoneticPr fontId="1" type="noConversion"/>
  </si>
  <si>
    <t>함안군</t>
    <phoneticPr fontId="1" type="noConversion"/>
  </si>
  <si>
    <t>055-963-4322</t>
    <phoneticPr fontId="1" type="noConversion"/>
  </si>
  <si>
    <t xml:space="preserve">합천군 </t>
    <phoneticPr fontId="1" type="noConversion"/>
  </si>
  <si>
    <t>055-933-0019</t>
    <phoneticPr fontId="1" type="noConversion"/>
  </si>
  <si>
    <t>055-930-3683</t>
    <phoneticPr fontId="1" type="noConversion"/>
  </si>
  <si>
    <t>제주</t>
    <phoneticPr fontId="1" type="noConversion"/>
  </si>
  <si>
    <t>064-730-3000</t>
    <phoneticPr fontId="1" type="noConversion"/>
  </si>
  <si>
    <t>064-750-9000</t>
    <phoneticPr fontId="1" type="noConversion"/>
  </si>
  <si>
    <t>064-786-7000</t>
    <phoneticPr fontId="1" type="noConversion"/>
  </si>
  <si>
    <t>02-3423-5555</t>
    <phoneticPr fontId="1" type="noConversion"/>
  </si>
  <si>
    <t>02-3410-2114</t>
    <phoneticPr fontId="1" type="noConversion"/>
  </si>
  <si>
    <t>02-2224-2114</t>
    <phoneticPr fontId="1" type="noConversion"/>
  </si>
  <si>
    <t>02-2225-1111</t>
    <phoneticPr fontId="1" type="noConversion"/>
  </si>
  <si>
    <t>강서구</t>
    <phoneticPr fontId="1" type="noConversion"/>
  </si>
  <si>
    <t>1522-7000</t>
    <phoneticPr fontId="1" type="noConversion"/>
  </si>
  <si>
    <t>관악구</t>
    <phoneticPr fontId="1" type="noConversion"/>
  </si>
  <si>
    <t>02-1877-8875</t>
    <phoneticPr fontId="1" type="noConversion"/>
  </si>
  <si>
    <t>02-2626-1114</t>
    <phoneticPr fontId="1" type="noConversion"/>
  </si>
  <si>
    <t>02-970-8000</t>
    <phoneticPr fontId="1" type="noConversion"/>
  </si>
  <si>
    <t>1599-1004</t>
    <phoneticPr fontId="1" type="noConversion"/>
  </si>
  <si>
    <t>성동구</t>
    <phoneticPr fontId="1" type="noConversion"/>
  </si>
  <si>
    <t>02-3010-3114</t>
    <phoneticPr fontId="1" type="noConversion"/>
  </si>
  <si>
    <t>02-2650-5114</t>
    <phoneticPr fontId="1" type="noConversion"/>
  </si>
  <si>
    <t>02-829-7800</t>
    <phoneticPr fontId="1" type="noConversion"/>
  </si>
  <si>
    <t>02-709-9114</t>
    <phoneticPr fontId="1" type="noConversion"/>
  </si>
  <si>
    <t>종로구</t>
    <phoneticPr fontId="1" type="noConversion"/>
  </si>
  <si>
    <t>051-933-7119</t>
    <phoneticPr fontId="1" type="noConversion"/>
  </si>
  <si>
    <t>053-623-8001</t>
    <phoneticPr fontId="1" type="noConversion"/>
  </si>
  <si>
    <t>대구</t>
    <phoneticPr fontId="1" type="noConversion"/>
  </si>
  <si>
    <t>053-650-3000</t>
    <phoneticPr fontId="1" type="noConversion"/>
  </si>
  <si>
    <t>053-667-3123</t>
    <phoneticPr fontId="1" type="noConversion"/>
  </si>
  <si>
    <t>053-663-3111</t>
    <phoneticPr fontId="1" type="noConversion"/>
  </si>
  <si>
    <t>053-661-3121</t>
    <phoneticPr fontId="1" type="noConversion"/>
  </si>
  <si>
    <t>032-290-0001</t>
    <phoneticPr fontId="1" type="noConversion"/>
  </si>
  <si>
    <t>032-880-5311</t>
    <phoneticPr fontId="1" type="noConversion"/>
  </si>
  <si>
    <t>032-524-0591</t>
    <phoneticPr fontId="1" type="noConversion"/>
  </si>
  <si>
    <t>032-500-0114</t>
    <phoneticPr fontId="1" type="noConversion"/>
  </si>
  <si>
    <t>032-584-0114</t>
    <phoneticPr fontId="1" type="noConversion"/>
  </si>
  <si>
    <t>032-726-1000</t>
    <phoneticPr fontId="1" type="noConversion"/>
  </si>
  <si>
    <t>032-590-0114</t>
    <phoneticPr fontId="1" type="noConversion"/>
  </si>
  <si>
    <t>032-567-6200</t>
    <phoneticPr fontId="1" type="noConversion"/>
  </si>
  <si>
    <t>032-560-5000</t>
    <phoneticPr fontId="1" type="noConversion"/>
  </si>
  <si>
    <t>나사렛 국제병원</t>
    <phoneticPr fontId="1" type="noConversion"/>
  </si>
  <si>
    <t>032-749-8000</t>
    <phoneticPr fontId="1" type="noConversion"/>
  </si>
  <si>
    <t>032-836-1731</t>
    <phoneticPr fontId="1" type="noConversion"/>
  </si>
  <si>
    <t>032-270-8000</t>
    <phoneticPr fontId="1" type="noConversion"/>
  </si>
  <si>
    <t>062-410-8961</t>
    <phoneticPr fontId="1" type="noConversion"/>
  </si>
  <si>
    <t>062-350-4158</t>
    <phoneticPr fontId="1" type="noConversion"/>
  </si>
  <si>
    <t>042-609-1000</t>
    <phoneticPr fontId="1" type="noConversion"/>
  </si>
  <si>
    <t>042-220-8114</t>
    <phoneticPr fontId="1" type="noConversion"/>
  </si>
  <si>
    <t>042-220-9114</t>
    <phoneticPr fontId="1" type="noConversion"/>
  </si>
  <si>
    <t>052-259-5000</t>
    <phoneticPr fontId="1" type="noConversion"/>
  </si>
  <si>
    <t>052-226-1100</t>
    <phoneticPr fontId="1" type="noConversion"/>
  </si>
  <si>
    <t>052-265-9095</t>
    <phoneticPr fontId="1" type="noConversion"/>
  </si>
  <si>
    <t>044-960-5000</t>
    <phoneticPr fontId="1" type="noConversion"/>
  </si>
  <si>
    <t xml:space="preserve">031-910-7114 </t>
    <phoneticPr fontId="1" type="noConversion"/>
  </si>
  <si>
    <t>과천시</t>
    <phoneticPr fontId="1" type="noConversion"/>
  </si>
  <si>
    <t>02-2150-3832</t>
    <phoneticPr fontId="1" type="noConversion"/>
  </si>
  <si>
    <t xml:space="preserve">02-2680-2577 </t>
    <phoneticPr fontId="1" type="noConversion"/>
  </si>
  <si>
    <t>031-461-5464</t>
    <phoneticPr fontId="1" type="noConversion"/>
  </si>
  <si>
    <t>031-999-1000</t>
    <phoneticPr fontId="1" type="noConversion"/>
  </si>
  <si>
    <t>031-729-4004</t>
    <phoneticPr fontId="1" type="noConversion"/>
  </si>
  <si>
    <t>031-780-5546</t>
    <phoneticPr fontId="1" type="noConversion"/>
  </si>
  <si>
    <t>성남시</t>
    <phoneticPr fontId="1" type="noConversion"/>
  </si>
  <si>
    <t>031-228-6716</t>
    <phoneticPr fontId="1" type="noConversion"/>
  </si>
  <si>
    <t>031-228-5715</t>
    <phoneticPr fontId="1" type="noConversion"/>
  </si>
  <si>
    <t>031-210-0114</t>
    <phoneticPr fontId="1" type="noConversion"/>
  </si>
  <si>
    <t>031-678-5710</t>
    <phoneticPr fontId="1" type="noConversion"/>
  </si>
  <si>
    <t>031-8045-4472</t>
    <phoneticPr fontId="1" type="noConversion"/>
  </si>
  <si>
    <t>만안구보건소</t>
    <phoneticPr fontId="1" type="noConversion"/>
  </si>
  <si>
    <t>031-770-5119</t>
    <phoneticPr fontId="1" type="noConversion"/>
  </si>
  <si>
    <t>031-887-3601</t>
    <phoneticPr fontId="1" type="noConversion"/>
  </si>
  <si>
    <t>031-379-8300</t>
    <phoneticPr fontId="1" type="noConversion"/>
  </si>
  <si>
    <t>031-324-8940</t>
    <phoneticPr fontId="1" type="noConversion"/>
  </si>
  <si>
    <t>031-331-8888</t>
    <phoneticPr fontId="1" type="noConversion"/>
  </si>
  <si>
    <t>031-828-5143</t>
    <phoneticPr fontId="1" type="noConversion"/>
  </si>
  <si>
    <t>031-870-6001</t>
    <phoneticPr fontId="1" type="noConversion"/>
  </si>
  <si>
    <t>031-630-4200</t>
    <phoneticPr fontId="1" type="noConversion"/>
  </si>
  <si>
    <t>031-940-4800</t>
    <phoneticPr fontId="1" type="noConversion"/>
  </si>
  <si>
    <t>031-940-9100</t>
    <phoneticPr fontId="1" type="noConversion"/>
  </si>
  <si>
    <t>031-652-2121</t>
    <phoneticPr fontId="1" type="noConversion"/>
  </si>
  <si>
    <t>031-8024-5559</t>
    <phoneticPr fontId="1" type="noConversion"/>
  </si>
  <si>
    <t>031-8024-8618</t>
    <phoneticPr fontId="1" type="noConversion"/>
  </si>
  <si>
    <t>031-666-2600</t>
    <phoneticPr fontId="1" type="noConversion"/>
  </si>
  <si>
    <t>031-8024-7273</t>
    <phoneticPr fontId="1" type="noConversion"/>
  </si>
  <si>
    <t>031-539-9114</t>
    <phoneticPr fontId="1" type="noConversion"/>
  </si>
  <si>
    <t>031-369-2551</t>
    <phoneticPr fontId="1" type="noConversion"/>
  </si>
  <si>
    <t>남양디에스병원</t>
    <phoneticPr fontId="1" type="noConversion"/>
  </si>
  <si>
    <t>033-649-0118</t>
    <phoneticPr fontId="1" type="noConversion"/>
  </si>
  <si>
    <t>033-572-1141</t>
    <phoneticPr fontId="1" type="noConversion"/>
  </si>
  <si>
    <t>033-570-4649</t>
    <phoneticPr fontId="1" type="noConversion"/>
  </si>
  <si>
    <t>033-480-8800</t>
    <phoneticPr fontId="1" type="noConversion"/>
  </si>
  <si>
    <t>033-670-2550</t>
    <phoneticPr fontId="1" type="noConversion"/>
  </si>
  <si>
    <t>033-370-9149</t>
    <phoneticPr fontId="1" type="noConversion"/>
  </si>
  <si>
    <t>033-741-0114</t>
    <phoneticPr fontId="1" type="noConversion"/>
  </si>
  <si>
    <t>033-761-6911</t>
    <phoneticPr fontId="1" type="noConversion"/>
  </si>
  <si>
    <t>033-552-4000</t>
    <phoneticPr fontId="1" type="noConversion"/>
  </si>
  <si>
    <t>033-580-3114</t>
    <phoneticPr fontId="1" type="noConversion"/>
  </si>
  <si>
    <t>033-332-4000</t>
    <phoneticPr fontId="1" type="noConversion"/>
  </si>
  <si>
    <t>033-430-5119</t>
    <phoneticPr fontId="1" type="noConversion"/>
  </si>
  <si>
    <t>033-442-4423</t>
    <phoneticPr fontId="1" type="noConversion"/>
  </si>
  <si>
    <t>043-830-5400</t>
    <phoneticPr fontId="1" type="noConversion"/>
  </si>
  <si>
    <t>043-544-1500</t>
    <phoneticPr fontId="1" type="noConversion"/>
  </si>
  <si>
    <t>043-740-5582</t>
    <phoneticPr fontId="1" type="noConversion"/>
  </si>
  <si>
    <t>043-730-7000</t>
    <phoneticPr fontId="1" type="noConversion"/>
  </si>
  <si>
    <t>043-835-4220</t>
    <phoneticPr fontId="1" type="noConversion"/>
  </si>
  <si>
    <t>043-533-1711</t>
    <phoneticPr fontId="1" type="noConversion"/>
  </si>
  <si>
    <t>043-539-7415</t>
    <phoneticPr fontId="1" type="noConversion"/>
  </si>
  <si>
    <t>043-201-3143</t>
    <phoneticPr fontId="1" type="noConversion"/>
  </si>
  <si>
    <t>043-201-3207</t>
    <phoneticPr fontId="1" type="noConversion"/>
  </si>
  <si>
    <t>043-279-2300</t>
    <phoneticPr fontId="1" type="noConversion"/>
  </si>
  <si>
    <t>043-219-8000</t>
    <phoneticPr fontId="1" type="noConversion"/>
  </si>
  <si>
    <t>043-201-3442</t>
    <phoneticPr fontId="1" type="noConversion"/>
  </si>
  <si>
    <t>043-201-3342</t>
    <phoneticPr fontId="1" type="noConversion"/>
  </si>
  <si>
    <t>042-840-3507</t>
    <phoneticPr fontId="1" type="noConversion"/>
  </si>
  <si>
    <t>041-855-5244</t>
    <phoneticPr fontId="1" type="noConversion"/>
  </si>
  <si>
    <t>041-837-1200</t>
    <phoneticPr fontId="1" type="noConversion"/>
  </si>
  <si>
    <t>041-689-7000</t>
    <phoneticPr fontId="1" type="noConversion"/>
  </si>
  <si>
    <t>041-661-8232</t>
    <phoneticPr fontId="1" type="noConversion"/>
  </si>
  <si>
    <t>041-536-6746</t>
    <phoneticPr fontId="1" type="noConversion"/>
  </si>
  <si>
    <t>041-330-4000</t>
    <phoneticPr fontId="1" type="noConversion"/>
  </si>
  <si>
    <t>041-521-2552</t>
    <phoneticPr fontId="1" type="noConversion"/>
  </si>
  <si>
    <t>1577-7523</t>
    <phoneticPr fontId="1" type="noConversion"/>
  </si>
  <si>
    <t>041-671-5315</t>
    <phoneticPr fontId="1" type="noConversion"/>
  </si>
  <si>
    <t>063-560-5600</t>
    <phoneticPr fontId="1" type="noConversion"/>
  </si>
  <si>
    <t>063-320-8314</t>
    <phoneticPr fontId="1" type="noConversion"/>
  </si>
  <si>
    <t>063-581-5100</t>
    <phoneticPr fontId="1" type="noConversion"/>
  </si>
  <si>
    <t>063-290-0114</t>
    <phoneticPr fontId="1" type="noConversion"/>
  </si>
  <si>
    <t>063-1577-0072</t>
    <phoneticPr fontId="1" type="noConversion"/>
  </si>
  <si>
    <t>063-240-2000</t>
    <phoneticPr fontId="1" type="noConversion"/>
  </si>
  <si>
    <t>063-539-6112</t>
    <phoneticPr fontId="1" type="noConversion"/>
  </si>
  <si>
    <t>063-430-8560</t>
    <phoneticPr fontId="1" type="noConversion"/>
  </si>
  <si>
    <t>061-840-1200</t>
    <phoneticPr fontId="1" type="noConversion"/>
  </si>
  <si>
    <t>061-270-5800</t>
    <phoneticPr fontId="1" type="noConversion"/>
  </si>
  <si>
    <t>061-280-3000</t>
    <phoneticPr fontId="1" type="noConversion"/>
  </si>
  <si>
    <t>061-850-3401</t>
    <phoneticPr fontId="1" type="noConversion"/>
  </si>
  <si>
    <t>순천시보건소</t>
    <phoneticPr fontId="1" type="noConversion"/>
  </si>
  <si>
    <t>061-690-6000</t>
    <phoneticPr fontId="1" type="noConversion"/>
  </si>
  <si>
    <t>061-390-9000</t>
    <phoneticPr fontId="1" type="noConversion"/>
  </si>
  <si>
    <t>061-542-7575</t>
    <phoneticPr fontId="1" type="noConversion"/>
  </si>
  <si>
    <t>061-324-0001</t>
    <phoneticPr fontId="1" type="noConversion"/>
  </si>
  <si>
    <t>061-1899-0000</t>
    <phoneticPr fontId="1" type="noConversion"/>
  </si>
  <si>
    <t>054-468-9114</t>
    <phoneticPr fontId="1" type="noConversion"/>
  </si>
  <si>
    <t>054-450-9700</t>
    <phoneticPr fontId="1" type="noConversion"/>
  </si>
  <si>
    <t>054-432-8901</t>
    <phoneticPr fontId="1" type="noConversion"/>
  </si>
  <si>
    <t>054-433-4000</t>
    <phoneticPr fontId="1" type="noConversion"/>
  </si>
  <si>
    <t>054-555-2011</t>
    <phoneticPr fontId="1" type="noConversion"/>
  </si>
  <si>
    <t>054-534-3501</t>
    <phoneticPr fontId="1" type="noConversion"/>
  </si>
  <si>
    <t>054-532-5001</t>
    <phoneticPr fontId="1" type="noConversion"/>
  </si>
  <si>
    <t>054-840-5999,5917</t>
    <phoneticPr fontId="1" type="noConversion"/>
  </si>
  <si>
    <t>054-850-8114</t>
    <phoneticPr fontId="1" type="noConversion"/>
  </si>
  <si>
    <t>054-680-5114</t>
    <phoneticPr fontId="1" type="noConversion"/>
  </si>
  <si>
    <t>054-682-0727</t>
    <phoneticPr fontId="1" type="noConversion"/>
  </si>
  <si>
    <t>054-631-4000</t>
    <phoneticPr fontId="1" type="noConversion"/>
  </si>
  <si>
    <t>054-339-7860</t>
    <phoneticPr fontId="1" type="noConversion"/>
  </si>
  <si>
    <t>054-790-6871</t>
    <phoneticPr fontId="1" type="noConversion"/>
  </si>
  <si>
    <t>054-830-6660</t>
    <phoneticPr fontId="1" type="noConversion"/>
  </si>
  <si>
    <t>054-373-0606</t>
    <phoneticPr fontId="1" type="noConversion"/>
  </si>
  <si>
    <t>054-973-4000</t>
    <phoneticPr fontId="1" type="noConversion"/>
  </si>
  <si>
    <t>054-275-0005</t>
    <phoneticPr fontId="1" type="noConversion"/>
  </si>
  <si>
    <t>054-272-0151</t>
    <phoneticPr fontId="1" type="noConversion"/>
  </si>
  <si>
    <t>054-247-0551</t>
    <phoneticPr fontId="1" type="noConversion"/>
  </si>
  <si>
    <t>055-733-0000</t>
    <phoneticPr fontId="1" type="noConversion"/>
  </si>
  <si>
    <t>055-639-6133</t>
    <phoneticPr fontId="1" type="noConversion"/>
  </si>
  <si>
    <t xml:space="preserve">거창군 </t>
    <phoneticPr fontId="1" type="noConversion"/>
  </si>
  <si>
    <t>055-670-4013</t>
    <phoneticPr fontId="1" type="noConversion"/>
  </si>
  <si>
    <t>경희의료원 교육 협력중앙병원</t>
    <phoneticPr fontId="1" type="noConversion"/>
  </si>
  <si>
    <t xml:space="preserve">남해군 </t>
    <phoneticPr fontId="1" type="noConversion"/>
  </si>
  <si>
    <t xml:space="preserve">밀양시 </t>
    <phoneticPr fontId="1" type="noConversion"/>
  </si>
  <si>
    <t>055-354-2200</t>
    <phoneticPr fontId="1" type="noConversion"/>
  </si>
  <si>
    <t>산청군</t>
    <phoneticPr fontId="1" type="noConversion"/>
  </si>
  <si>
    <t>055-912-1032</t>
    <phoneticPr fontId="1" type="noConversion"/>
  </si>
  <si>
    <t>055-392-5224</t>
    <phoneticPr fontId="1" type="noConversion"/>
  </si>
  <si>
    <t>055-573-4100</t>
    <phoneticPr fontId="1" type="noConversion"/>
  </si>
  <si>
    <t>055-749-0679</t>
    <phoneticPr fontId="1" type="noConversion"/>
  </si>
  <si>
    <t>055-530-5000</t>
    <phoneticPr fontId="1" type="noConversion"/>
  </si>
  <si>
    <t>055-240-7777</t>
    <phoneticPr fontId="1" type="noConversion"/>
  </si>
  <si>
    <t xml:space="preserve">통영시 </t>
    <phoneticPr fontId="1" type="noConversion"/>
  </si>
  <si>
    <t>055-880-4200</t>
    <phoneticPr fontId="1" type="noConversion"/>
  </si>
  <si>
    <t>055-586-2000</t>
    <phoneticPr fontId="1" type="noConversion"/>
  </si>
  <si>
    <t>055-580-3113</t>
    <phoneticPr fontId="1" type="noConversion"/>
  </si>
  <si>
    <t>055-960-5334</t>
    <phoneticPr fontId="1" type="noConversion"/>
  </si>
  <si>
    <t>064-762-8001</t>
    <phoneticPr fontId="1" type="noConversion"/>
  </si>
  <si>
    <t>064-740-5975</t>
    <phoneticPr fontId="1" type="noConversion"/>
  </si>
  <si>
    <t>064-750-0000</t>
    <phoneticPr fontId="1" type="noConversion"/>
  </si>
  <si>
    <t>041-537-3311</t>
    <phoneticPr fontId="1" type="noConversion"/>
  </si>
  <si>
    <t>강남구</t>
    <phoneticPr fontId="1" type="noConversion"/>
  </si>
  <si>
    <t>강동구</t>
    <phoneticPr fontId="1" type="noConversion"/>
  </si>
  <si>
    <t>강동구</t>
    <phoneticPr fontId="1" type="noConversion"/>
  </si>
  <si>
    <t>서울</t>
    <phoneticPr fontId="1" type="noConversion"/>
  </si>
  <si>
    <t>광진구</t>
    <phoneticPr fontId="1" type="noConversion"/>
  </si>
  <si>
    <t>구로구</t>
    <phoneticPr fontId="1" type="noConversion"/>
  </si>
  <si>
    <t>금천구</t>
    <phoneticPr fontId="1" type="noConversion"/>
  </si>
  <si>
    <t>서울</t>
    <phoneticPr fontId="1" type="noConversion"/>
  </si>
  <si>
    <t>마포구</t>
    <phoneticPr fontId="1" type="noConversion"/>
  </si>
  <si>
    <t>서대문구</t>
    <phoneticPr fontId="1" type="noConversion"/>
  </si>
  <si>
    <t>서초구</t>
    <phoneticPr fontId="1" type="noConversion"/>
  </si>
  <si>
    <t>성북구</t>
    <phoneticPr fontId="1" type="noConversion"/>
  </si>
  <si>
    <t>영등포구</t>
    <phoneticPr fontId="1" type="noConversion"/>
  </si>
  <si>
    <t>용산구</t>
    <phoneticPr fontId="1" type="noConversion"/>
  </si>
  <si>
    <t>은평구</t>
    <phoneticPr fontId="1" type="noConversion"/>
  </si>
  <si>
    <t>부산</t>
    <phoneticPr fontId="1" type="noConversion"/>
  </si>
  <si>
    <t>부산</t>
    <phoneticPr fontId="1" type="noConversion"/>
  </si>
  <si>
    <t>동구</t>
    <phoneticPr fontId="1" type="noConversion"/>
  </si>
  <si>
    <t>대구</t>
    <phoneticPr fontId="1" type="noConversion"/>
  </si>
  <si>
    <t>인천</t>
    <phoneticPr fontId="1" type="noConversion"/>
  </si>
  <si>
    <t>인천</t>
    <phoneticPr fontId="1" type="noConversion"/>
  </si>
  <si>
    <t>인천적십자병원</t>
    <phoneticPr fontId="1" type="noConversion"/>
  </si>
  <si>
    <t>대전</t>
    <phoneticPr fontId="1" type="noConversion"/>
  </si>
  <si>
    <t>대전</t>
    <phoneticPr fontId="1" type="noConversion"/>
  </si>
  <si>
    <t>울산</t>
    <phoneticPr fontId="1" type="noConversion"/>
  </si>
  <si>
    <t>세종</t>
    <phoneticPr fontId="1" type="noConversion"/>
  </si>
  <si>
    <t>경기</t>
    <phoneticPr fontId="1" type="noConversion"/>
  </si>
  <si>
    <t>광주시</t>
    <phoneticPr fontId="1" type="noConversion"/>
  </si>
  <si>
    <t>가톨릭대학교부천성모병원</t>
    <phoneticPr fontId="1" type="noConversion"/>
  </si>
  <si>
    <t>성남시</t>
    <phoneticPr fontId="1" type="noConversion"/>
  </si>
  <si>
    <t>영통구보건소</t>
    <phoneticPr fontId="1" type="noConversion"/>
  </si>
  <si>
    <t>경기</t>
    <phoneticPr fontId="1" type="noConversion"/>
  </si>
  <si>
    <t>안산시</t>
    <phoneticPr fontId="1" type="noConversion"/>
  </si>
  <si>
    <t>용인시</t>
    <phoneticPr fontId="1" type="noConversion"/>
  </si>
  <si>
    <t>가톨릭대학교 의정부성모병원</t>
    <phoneticPr fontId="1" type="noConversion"/>
  </si>
  <si>
    <t>원광종합병원</t>
    <phoneticPr fontId="1" type="noConversion"/>
  </si>
  <si>
    <t>강원</t>
    <phoneticPr fontId="1" type="noConversion"/>
  </si>
  <si>
    <t>강원</t>
    <phoneticPr fontId="1" type="noConversion"/>
  </si>
  <si>
    <t>충북</t>
    <phoneticPr fontId="1" type="noConversion"/>
  </si>
  <si>
    <t>명지병원(제천)</t>
    <phoneticPr fontId="1" type="noConversion"/>
  </si>
  <si>
    <t>청주시</t>
    <phoneticPr fontId="1" type="noConversion"/>
  </si>
  <si>
    <t>충북</t>
    <phoneticPr fontId="1" type="noConversion"/>
  </si>
  <si>
    <t>충남</t>
    <phoneticPr fontId="1" type="noConversion"/>
  </si>
  <si>
    <t>충남</t>
    <phoneticPr fontId="1" type="noConversion"/>
  </si>
  <si>
    <t>전북</t>
    <phoneticPr fontId="1" type="noConversion"/>
  </si>
  <si>
    <t>전북</t>
    <phoneticPr fontId="1" type="noConversion"/>
  </si>
  <si>
    <t>전남</t>
    <phoneticPr fontId="1" type="noConversion"/>
  </si>
  <si>
    <t>전남</t>
    <phoneticPr fontId="1" type="noConversion"/>
  </si>
  <si>
    <t>경북</t>
    <phoneticPr fontId="1" type="noConversion"/>
  </si>
  <si>
    <t>경북</t>
    <phoneticPr fontId="1" type="noConversion"/>
  </si>
  <si>
    <t>경남</t>
    <phoneticPr fontId="1" type="noConversion"/>
  </si>
  <si>
    <t>경남</t>
    <phoneticPr fontId="1" type="noConversion"/>
  </si>
  <si>
    <t xml:space="preserve">양산시 </t>
    <phoneticPr fontId="1" type="noConversion"/>
  </si>
  <si>
    <t xml:space="preserve">진주시 </t>
    <phoneticPr fontId="1" type="noConversion"/>
  </si>
  <si>
    <t>창원시</t>
    <phoneticPr fontId="1" type="noConversion"/>
  </si>
  <si>
    <t xml:space="preserve">하동군 </t>
    <phoneticPr fontId="1" type="noConversion"/>
  </si>
  <si>
    <t xml:space="preserve">함양군 </t>
    <phoneticPr fontId="1" type="noConversion"/>
  </si>
  <si>
    <t>02-2019-3114</t>
    <phoneticPr fontId="1" type="noConversion"/>
  </si>
  <si>
    <t>02-1588-1533</t>
    <phoneticPr fontId="1" type="noConversion"/>
  </si>
  <si>
    <t>02-2627-2717</t>
    <phoneticPr fontId="1" type="noConversion"/>
  </si>
  <si>
    <t>02-870-2114</t>
    <phoneticPr fontId="1" type="noConversion"/>
  </si>
  <si>
    <t>02-2290-8114</t>
    <phoneticPr fontId="1" type="noConversion"/>
  </si>
  <si>
    <t>02-1577-0083</t>
    <phoneticPr fontId="1" type="noConversion"/>
  </si>
  <si>
    <t>02-2147-3478~9</t>
    <phoneticPr fontId="1" type="noConversion"/>
  </si>
  <si>
    <t>02-829-5114</t>
    <phoneticPr fontId="1" type="noConversion"/>
  </si>
  <si>
    <t>02-958-2114</t>
    <phoneticPr fontId="1" type="noConversion"/>
  </si>
  <si>
    <t>02-2001-2001</t>
    <phoneticPr fontId="1" type="noConversion"/>
  </si>
  <si>
    <t>051-602-8246</t>
    <phoneticPr fontId="1" type="noConversion"/>
  </si>
  <si>
    <t>051-240-2400</t>
    <phoneticPr fontId="1" type="noConversion"/>
  </si>
  <si>
    <t>051-625-0900</t>
    <phoneticPr fontId="1" type="noConversion"/>
  </si>
  <si>
    <t>051-756-0081</t>
    <phoneticPr fontId="1" type="noConversion"/>
  </si>
  <si>
    <t>032-457-2000</t>
    <phoneticPr fontId="1" type="noConversion"/>
  </si>
  <si>
    <t>032-509-8200</t>
    <phoneticPr fontId="1" type="noConversion"/>
  </si>
  <si>
    <t>032-899-9999</t>
    <phoneticPr fontId="1" type="noConversion"/>
  </si>
  <si>
    <t>주 062-601-8771
야 062-601-8119</t>
    <phoneticPr fontId="1" type="noConversion"/>
  </si>
  <si>
    <t>062-650-5119</t>
  </si>
  <si>
    <t>062-608-7119</t>
  </si>
  <si>
    <t>062-600-8119</t>
  </si>
  <si>
    <t>042-288-8028</t>
    <phoneticPr fontId="1" type="noConversion"/>
  </si>
  <si>
    <t>032-625-4125</t>
    <phoneticPr fontId="1" type="noConversion"/>
  </si>
  <si>
    <t>031-500-1114</t>
    <phoneticPr fontId="1" type="noConversion"/>
  </si>
  <si>
    <t>031-467-9119</t>
    <phoneticPr fontId="1" type="noConversion"/>
  </si>
  <si>
    <t>031-8082-7116</t>
    <phoneticPr fontId="1" type="noConversion"/>
  </si>
  <si>
    <t>031-839-4064</t>
    <phoneticPr fontId="1" type="noConversion"/>
  </si>
  <si>
    <t>031-300-0119</t>
    <phoneticPr fontId="1" type="noConversion"/>
  </si>
  <si>
    <t>033-660-3090</t>
    <phoneticPr fontId="1" type="noConversion"/>
  </si>
  <si>
    <t>033-530-0119</t>
    <phoneticPr fontId="1" type="noConversion"/>
  </si>
  <si>
    <t>043-540-5601</t>
    <phoneticPr fontId="1" type="noConversion"/>
  </si>
  <si>
    <t>043-730-2114</t>
    <phoneticPr fontId="1" type="noConversion"/>
  </si>
  <si>
    <t>043-642-7609</t>
    <phoneticPr fontId="1" type="noConversion"/>
  </si>
  <si>
    <t>043-640-8373</t>
    <phoneticPr fontId="1" type="noConversion"/>
  </si>
  <si>
    <t>041-730-4086~7</t>
    <phoneticPr fontId="1" type="noConversion"/>
  </si>
  <si>
    <t>041-339-6062</t>
    <phoneticPr fontId="1" type="noConversion"/>
  </si>
  <si>
    <t>041-570-7033</t>
    <phoneticPr fontId="1" type="noConversion"/>
  </si>
  <si>
    <t>063-540-5114</t>
    <phoneticPr fontId="1" type="noConversion"/>
  </si>
  <si>
    <t>063-650-5352</t>
    <phoneticPr fontId="1" type="noConversion"/>
  </si>
  <si>
    <t>063-430-7000</t>
    <phoneticPr fontId="1" type="noConversion"/>
  </si>
  <si>
    <t>054-850-6055</t>
    <phoneticPr fontId="1" type="noConversion"/>
  </si>
  <si>
    <t>054-338-9000</t>
    <phoneticPr fontId="1" type="noConversion"/>
  </si>
  <si>
    <t>054-654-6611</t>
    <phoneticPr fontId="1" type="noConversion"/>
  </si>
  <si>
    <t>055-940-8337</t>
    <phoneticPr fontId="1" type="noConversion"/>
  </si>
  <si>
    <t>055-225-5944</t>
    <phoneticPr fontId="1" type="noConversion"/>
  </si>
  <si>
    <t>055-233-6121</t>
    <phoneticPr fontId="1" type="noConversion"/>
  </si>
  <si>
    <t>055-280-7777</t>
    <phoneticPr fontId="1" type="noConversion"/>
  </si>
  <si>
    <t>선별진료소 현황(2020.2.11.18시 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</si>
</sst>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-&quot;m&quot;-&quot;d\ h:mm;@"/>
  </numFmts>
  <fonts count="10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0"/>
      <color theme="1"/>
      <name val="Verdana"/>
      <family val="2"/>
    </font>
    <font>
      <sz val="11"/>
      <color rgb="FFFF0000"/>
      <name val="맑은 고딕"/>
      <family val="3"/>
      <charset val="129"/>
      <scheme val="major"/>
    </font>
    <font>
      <sz val="11"/>
      <color theme="1"/>
      <name val="한양중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553"/>
  <sheetViews>
    <sheetView tabSelected="1" workbookViewId="0">
      <selection activeCell="D2" sqref="D2:I3"/>
    </sheetView>
  </sheetViews>
  <sheetFormatPr defaultRowHeight="16.5"/>
  <cols>
    <col min="5" max="5" width="17.875" bestFit="1" customWidth="1"/>
    <col min="8" max="8" width="13.75" customWidth="1"/>
    <col min="9" max="9" width="17.625" customWidth="1"/>
  </cols>
  <sheetData>
    <row r="1" spans="4:9" ht="17.25" thickBot="1"/>
    <row r="2" spans="4:9">
      <c r="D2" s="13" t="s">
        <v>1389</v>
      </c>
      <c r="E2" s="14"/>
      <c r="F2" s="14"/>
      <c r="G2" s="14"/>
      <c r="H2" s="14"/>
      <c r="I2" s="15"/>
    </row>
    <row r="3" spans="4:9" ht="17.25" thickBot="1">
      <c r="D3" s="16"/>
      <c r="E3" s="17"/>
      <c r="F3" s="17"/>
      <c r="G3" s="17"/>
      <c r="H3" s="17"/>
      <c r="I3" s="18"/>
    </row>
    <row r="6" spans="4:9">
      <c r="D6" s="1" t="s">
        <v>799</v>
      </c>
      <c r="E6" s="1" t="s">
        <v>803</v>
      </c>
      <c r="F6" s="1" t="s">
        <v>800</v>
      </c>
      <c r="G6" s="1" t="s">
        <v>0</v>
      </c>
      <c r="H6" s="1" t="s">
        <v>1</v>
      </c>
      <c r="I6" s="1" t="s">
        <v>801</v>
      </c>
    </row>
    <row r="7" spans="4:9">
      <c r="D7" s="1"/>
      <c r="E7" s="1"/>
      <c r="F7" s="1"/>
      <c r="G7" s="1"/>
      <c r="H7" s="1"/>
      <c r="I7" s="1"/>
    </row>
    <row r="8" spans="4:9" s="12" customFormat="1" ht="15" customHeight="1">
      <c r="D8" s="19">
        <v>1</v>
      </c>
      <c r="E8" s="20" t="s">
        <v>2</v>
      </c>
      <c r="F8" s="22" t="s">
        <v>820</v>
      </c>
      <c r="G8" s="22" t="s">
        <v>1285</v>
      </c>
      <c r="H8" s="22" t="s">
        <v>3</v>
      </c>
      <c r="I8" s="2" t="s">
        <v>1108</v>
      </c>
    </row>
    <row r="9" spans="4:9" s="12" customFormat="1" ht="15" customHeight="1">
      <c r="D9" s="19">
        <v>2</v>
      </c>
      <c r="E9" s="20" t="s">
        <v>2</v>
      </c>
      <c r="F9" s="22" t="s">
        <v>820</v>
      </c>
      <c r="G9" s="22" t="s">
        <v>821</v>
      </c>
      <c r="H9" s="22" t="s">
        <v>4</v>
      </c>
      <c r="I9" s="2" t="s">
        <v>1109</v>
      </c>
    </row>
    <row r="10" spans="4:9" s="12" customFormat="1" ht="15" customHeight="1">
      <c r="D10" s="19">
        <v>3</v>
      </c>
      <c r="E10" s="20" t="s">
        <v>16</v>
      </c>
      <c r="F10" s="22" t="s">
        <v>820</v>
      </c>
      <c r="G10" s="22" t="s">
        <v>5</v>
      </c>
      <c r="H10" s="22" t="s">
        <v>6</v>
      </c>
      <c r="I10" s="2" t="s">
        <v>1342</v>
      </c>
    </row>
    <row r="11" spans="4:9" s="12" customFormat="1" ht="15" customHeight="1">
      <c r="D11" s="19">
        <v>4</v>
      </c>
      <c r="E11" s="20" t="s">
        <v>2</v>
      </c>
      <c r="F11" s="22" t="s">
        <v>820</v>
      </c>
      <c r="G11" s="22" t="s">
        <v>1286</v>
      </c>
      <c r="H11" s="22" t="s">
        <v>7</v>
      </c>
      <c r="I11" s="2" t="s">
        <v>822</v>
      </c>
    </row>
    <row r="12" spans="4:9" s="12" customFormat="1" ht="15" customHeight="1">
      <c r="D12" s="19">
        <v>5</v>
      </c>
      <c r="E12" s="20" t="s">
        <v>2</v>
      </c>
      <c r="F12" s="22" t="s">
        <v>820</v>
      </c>
      <c r="G12" s="22" t="s">
        <v>1287</v>
      </c>
      <c r="H12" s="22" t="s">
        <v>8</v>
      </c>
      <c r="I12" s="2" t="s">
        <v>823</v>
      </c>
    </row>
    <row r="13" spans="4:9" s="12" customFormat="1" ht="15" customHeight="1">
      <c r="D13" s="19">
        <v>6</v>
      </c>
      <c r="E13" s="20" t="s">
        <v>2</v>
      </c>
      <c r="F13" s="22" t="s">
        <v>820</v>
      </c>
      <c r="G13" s="22" t="s">
        <v>9</v>
      </c>
      <c r="H13" s="22" t="s">
        <v>10</v>
      </c>
      <c r="I13" s="2" t="s">
        <v>1110</v>
      </c>
    </row>
    <row r="14" spans="4:9" s="12" customFormat="1" ht="15" customHeight="1">
      <c r="D14" s="19">
        <v>7</v>
      </c>
      <c r="E14" s="20" t="s">
        <v>2</v>
      </c>
      <c r="F14" s="22" t="s">
        <v>1288</v>
      </c>
      <c r="G14" s="22" t="s">
        <v>9</v>
      </c>
      <c r="H14" s="22" t="s">
        <v>11</v>
      </c>
      <c r="I14" s="2" t="s">
        <v>1111</v>
      </c>
    </row>
    <row r="15" spans="4:9" s="12" customFormat="1" ht="15" customHeight="1">
      <c r="D15" s="19">
        <v>8</v>
      </c>
      <c r="E15" s="20" t="s">
        <v>2</v>
      </c>
      <c r="F15" s="22" t="s">
        <v>820</v>
      </c>
      <c r="G15" s="22" t="s">
        <v>824</v>
      </c>
      <c r="H15" s="22" t="s">
        <v>12</v>
      </c>
      <c r="I15" s="2" t="s">
        <v>13</v>
      </c>
    </row>
    <row r="16" spans="4:9" s="12" customFormat="1" ht="15" customHeight="1">
      <c r="D16" s="19">
        <v>9</v>
      </c>
      <c r="E16" s="20" t="s">
        <v>2</v>
      </c>
      <c r="F16" s="22" t="s">
        <v>820</v>
      </c>
      <c r="G16" s="22" t="s">
        <v>1112</v>
      </c>
      <c r="H16" s="22" t="s">
        <v>14</v>
      </c>
      <c r="I16" s="2" t="s">
        <v>15</v>
      </c>
    </row>
    <row r="17" spans="4:9" s="12" customFormat="1" ht="15" customHeight="1">
      <c r="D17" s="19">
        <v>10</v>
      </c>
      <c r="E17" s="20" t="s">
        <v>16</v>
      </c>
      <c r="F17" s="22" t="s">
        <v>17</v>
      </c>
      <c r="G17" s="22" t="s">
        <v>18</v>
      </c>
      <c r="H17" s="22" t="s">
        <v>19</v>
      </c>
      <c r="I17" s="2" t="s">
        <v>1113</v>
      </c>
    </row>
    <row r="18" spans="4:9" s="12" customFormat="1" ht="15" customHeight="1">
      <c r="D18" s="19">
        <v>11</v>
      </c>
      <c r="E18" s="20" t="s">
        <v>2</v>
      </c>
      <c r="F18" s="22" t="s">
        <v>820</v>
      </c>
      <c r="G18" s="22" t="s">
        <v>1114</v>
      </c>
      <c r="H18" s="22" t="s">
        <v>20</v>
      </c>
      <c r="I18" s="2" t="s">
        <v>21</v>
      </c>
    </row>
    <row r="19" spans="4:9" s="12" customFormat="1" ht="15" customHeight="1">
      <c r="D19" s="19">
        <v>12</v>
      </c>
      <c r="E19" s="20" t="s">
        <v>16</v>
      </c>
      <c r="F19" s="22" t="s">
        <v>820</v>
      </c>
      <c r="G19" s="22" t="s">
        <v>22</v>
      </c>
      <c r="H19" s="22" t="s">
        <v>23</v>
      </c>
      <c r="I19" s="2" t="s">
        <v>1115</v>
      </c>
    </row>
    <row r="20" spans="4:9" s="12" customFormat="1" ht="15" customHeight="1">
      <c r="D20" s="19">
        <v>13</v>
      </c>
      <c r="E20" s="20" t="s">
        <v>2</v>
      </c>
      <c r="F20" s="22" t="s">
        <v>1288</v>
      </c>
      <c r="G20" s="22" t="s">
        <v>1289</v>
      </c>
      <c r="H20" s="22" t="s">
        <v>24</v>
      </c>
      <c r="I20" s="2" t="s">
        <v>25</v>
      </c>
    </row>
    <row r="21" spans="4:9" s="12" customFormat="1" ht="15" customHeight="1">
      <c r="D21" s="19">
        <v>14</v>
      </c>
      <c r="E21" s="20" t="s">
        <v>2</v>
      </c>
      <c r="F21" s="22" t="s">
        <v>820</v>
      </c>
      <c r="G21" s="22" t="s">
        <v>26</v>
      </c>
      <c r="H21" s="22" t="s">
        <v>27</v>
      </c>
      <c r="I21" s="2" t="s">
        <v>1343</v>
      </c>
    </row>
    <row r="22" spans="4:9" s="12" customFormat="1" ht="15" customHeight="1">
      <c r="D22" s="19">
        <v>15</v>
      </c>
      <c r="E22" s="20" t="s">
        <v>2</v>
      </c>
      <c r="F22" s="22" t="s">
        <v>820</v>
      </c>
      <c r="G22" s="22" t="s">
        <v>1290</v>
      </c>
      <c r="H22" s="22" t="s">
        <v>28</v>
      </c>
      <c r="I22" s="2" t="s">
        <v>29</v>
      </c>
    </row>
    <row r="23" spans="4:9" s="12" customFormat="1" ht="15" customHeight="1">
      <c r="D23" s="19">
        <v>16</v>
      </c>
      <c r="E23" s="20" t="s">
        <v>2</v>
      </c>
      <c r="F23" s="22" t="s">
        <v>820</v>
      </c>
      <c r="G23" s="22" t="s">
        <v>30</v>
      </c>
      <c r="H23" s="22" t="s">
        <v>31</v>
      </c>
      <c r="I23" s="2" t="s">
        <v>1116</v>
      </c>
    </row>
    <row r="24" spans="4:9" s="12" customFormat="1" ht="15" customHeight="1">
      <c r="D24" s="19">
        <v>17</v>
      </c>
      <c r="E24" s="20" t="s">
        <v>2</v>
      </c>
      <c r="F24" s="22" t="s">
        <v>820</v>
      </c>
      <c r="G24" s="22" t="s">
        <v>825</v>
      </c>
      <c r="H24" s="22" t="s">
        <v>32</v>
      </c>
      <c r="I24" s="3" t="s">
        <v>1344</v>
      </c>
    </row>
    <row r="25" spans="4:9" s="12" customFormat="1" ht="15" customHeight="1">
      <c r="D25" s="19">
        <v>18</v>
      </c>
      <c r="E25" s="20" t="s">
        <v>16</v>
      </c>
      <c r="F25" s="22" t="s">
        <v>820</v>
      </c>
      <c r="G25" s="22" t="s">
        <v>1291</v>
      </c>
      <c r="H25" s="22" t="s">
        <v>33</v>
      </c>
      <c r="I25" s="2" t="s">
        <v>34</v>
      </c>
    </row>
    <row r="26" spans="4:9" s="12" customFormat="1" ht="15" customHeight="1">
      <c r="D26" s="19">
        <v>19</v>
      </c>
      <c r="E26" s="20" t="s">
        <v>2</v>
      </c>
      <c r="F26" s="22" t="s">
        <v>1292</v>
      </c>
      <c r="G26" s="22" t="s">
        <v>826</v>
      </c>
      <c r="H26" s="22" t="s">
        <v>35</v>
      </c>
      <c r="I26" s="2" t="s">
        <v>36</v>
      </c>
    </row>
    <row r="27" spans="4:9" s="12" customFormat="1" ht="15" customHeight="1">
      <c r="D27" s="19">
        <v>20</v>
      </c>
      <c r="E27" s="20" t="s">
        <v>16</v>
      </c>
      <c r="F27" s="22" t="s">
        <v>820</v>
      </c>
      <c r="G27" s="22" t="s">
        <v>37</v>
      </c>
      <c r="H27" s="22" t="s">
        <v>38</v>
      </c>
      <c r="I27" s="2" t="s">
        <v>1117</v>
      </c>
    </row>
    <row r="28" spans="4:9" s="12" customFormat="1" ht="15" customHeight="1">
      <c r="D28" s="19">
        <v>21</v>
      </c>
      <c r="E28" s="20" t="s">
        <v>2</v>
      </c>
      <c r="F28" s="22" t="s">
        <v>1288</v>
      </c>
      <c r="G28" s="22" t="s">
        <v>37</v>
      </c>
      <c r="H28" s="22" t="s">
        <v>39</v>
      </c>
      <c r="I28" s="2" t="s">
        <v>827</v>
      </c>
    </row>
    <row r="29" spans="4:9" s="12" customFormat="1" ht="15" customHeight="1">
      <c r="D29" s="19">
        <v>22</v>
      </c>
      <c r="E29" s="20" t="s">
        <v>2</v>
      </c>
      <c r="F29" s="22" t="s">
        <v>820</v>
      </c>
      <c r="G29" s="22" t="s">
        <v>828</v>
      </c>
      <c r="H29" s="22" t="s">
        <v>40</v>
      </c>
      <c r="I29" s="2" t="s">
        <v>41</v>
      </c>
    </row>
    <row r="30" spans="4:9" s="12" customFormat="1" ht="15" customHeight="1">
      <c r="D30" s="19">
        <v>23</v>
      </c>
      <c r="E30" s="20" t="s">
        <v>2</v>
      </c>
      <c r="F30" s="22" t="s">
        <v>820</v>
      </c>
      <c r="G30" s="22" t="s">
        <v>829</v>
      </c>
      <c r="H30" s="22" t="s">
        <v>42</v>
      </c>
      <c r="I30" s="2" t="s">
        <v>43</v>
      </c>
    </row>
    <row r="31" spans="4:9" s="12" customFormat="1" ht="15" customHeight="1">
      <c r="D31" s="19">
        <v>24</v>
      </c>
      <c r="E31" s="20" t="s">
        <v>2</v>
      </c>
      <c r="F31" s="22" t="s">
        <v>820</v>
      </c>
      <c r="G31" s="22" t="s">
        <v>44</v>
      </c>
      <c r="H31" s="22" t="s">
        <v>45</v>
      </c>
      <c r="I31" s="2" t="s">
        <v>830</v>
      </c>
    </row>
    <row r="32" spans="4:9" s="12" customFormat="1" ht="15" customHeight="1">
      <c r="D32" s="19">
        <v>25</v>
      </c>
      <c r="E32" s="20" t="s">
        <v>2</v>
      </c>
      <c r="F32" s="22" t="s">
        <v>820</v>
      </c>
      <c r="G32" s="22" t="s">
        <v>44</v>
      </c>
      <c r="H32" s="22" t="s">
        <v>46</v>
      </c>
      <c r="I32" s="2" t="s">
        <v>831</v>
      </c>
    </row>
    <row r="33" spans="4:9" s="12" customFormat="1" ht="15" customHeight="1">
      <c r="D33" s="19">
        <v>26</v>
      </c>
      <c r="E33" s="20" t="s">
        <v>2</v>
      </c>
      <c r="F33" s="22" t="s">
        <v>820</v>
      </c>
      <c r="G33" s="22" t="s">
        <v>832</v>
      </c>
      <c r="H33" s="22" t="s">
        <v>47</v>
      </c>
      <c r="I33" s="2" t="s">
        <v>48</v>
      </c>
    </row>
    <row r="34" spans="4:9" s="12" customFormat="1" ht="15" customHeight="1">
      <c r="D34" s="19">
        <v>27</v>
      </c>
      <c r="E34" s="20" t="s">
        <v>2</v>
      </c>
      <c r="F34" s="22" t="s">
        <v>820</v>
      </c>
      <c r="G34" s="22" t="s">
        <v>49</v>
      </c>
      <c r="H34" s="22" t="s">
        <v>50</v>
      </c>
      <c r="I34" s="2" t="s">
        <v>1345</v>
      </c>
    </row>
    <row r="35" spans="4:9" s="12" customFormat="1" ht="15" customHeight="1">
      <c r="D35" s="19">
        <v>28</v>
      </c>
      <c r="E35" s="20" t="s">
        <v>2</v>
      </c>
      <c r="F35" s="22" t="s">
        <v>820</v>
      </c>
      <c r="G35" s="22" t="s">
        <v>1293</v>
      </c>
      <c r="H35" s="22" t="s">
        <v>51</v>
      </c>
      <c r="I35" s="2" t="s">
        <v>52</v>
      </c>
    </row>
    <row r="36" spans="4:9" s="12" customFormat="1" ht="15" customHeight="1">
      <c r="D36" s="19">
        <v>29</v>
      </c>
      <c r="E36" s="20" t="s">
        <v>2</v>
      </c>
      <c r="F36" s="22" t="s">
        <v>820</v>
      </c>
      <c r="G36" s="22" t="s">
        <v>1294</v>
      </c>
      <c r="H36" s="22" t="s">
        <v>53</v>
      </c>
      <c r="I36" s="2" t="s">
        <v>54</v>
      </c>
    </row>
    <row r="37" spans="4:9" s="12" customFormat="1" ht="15" customHeight="1">
      <c r="D37" s="19">
        <v>30</v>
      </c>
      <c r="E37" s="20" t="s">
        <v>2</v>
      </c>
      <c r="F37" s="22" t="s">
        <v>17</v>
      </c>
      <c r="G37" s="22" t="s">
        <v>55</v>
      </c>
      <c r="H37" s="22" t="s">
        <v>56</v>
      </c>
      <c r="I37" s="2" t="s">
        <v>1118</v>
      </c>
    </row>
    <row r="38" spans="4:9" s="12" customFormat="1" ht="15" customHeight="1">
      <c r="D38" s="19">
        <v>31</v>
      </c>
      <c r="E38" s="20" t="s">
        <v>2</v>
      </c>
      <c r="F38" s="22" t="s">
        <v>820</v>
      </c>
      <c r="G38" s="22" t="s">
        <v>1295</v>
      </c>
      <c r="H38" s="22" t="s">
        <v>57</v>
      </c>
      <c r="I38" s="2" t="s">
        <v>58</v>
      </c>
    </row>
    <row r="39" spans="4:9" s="12" customFormat="1" ht="15" customHeight="1">
      <c r="D39" s="19">
        <v>32</v>
      </c>
      <c r="E39" s="20" t="str">
        <f>IFERROR(VLOOKUP(I39,#REF!,2,0),"")</f>
        <v/>
      </c>
      <c r="F39" s="22" t="s">
        <v>820</v>
      </c>
      <c r="G39" s="22" t="s">
        <v>59</v>
      </c>
      <c r="H39" s="23" t="s">
        <v>60</v>
      </c>
      <c r="I39" s="2" t="s">
        <v>833</v>
      </c>
    </row>
    <row r="40" spans="4:9" s="12" customFormat="1" ht="15" customHeight="1">
      <c r="D40" s="19">
        <v>33</v>
      </c>
      <c r="E40" s="20" t="s">
        <v>2</v>
      </c>
      <c r="F40" s="22" t="s">
        <v>820</v>
      </c>
      <c r="G40" s="22" t="s">
        <v>1119</v>
      </c>
      <c r="H40" s="22" t="s">
        <v>61</v>
      </c>
      <c r="I40" s="2" t="s">
        <v>62</v>
      </c>
    </row>
    <row r="41" spans="4:9" s="12" customFormat="1" ht="15" customHeight="1">
      <c r="D41" s="19">
        <v>34</v>
      </c>
      <c r="E41" s="20" t="s">
        <v>2</v>
      </c>
      <c r="F41" s="22" t="s">
        <v>820</v>
      </c>
      <c r="G41" s="22" t="s">
        <v>63</v>
      </c>
      <c r="H41" s="22" t="s">
        <v>64</v>
      </c>
      <c r="I41" s="2" t="s">
        <v>1346</v>
      </c>
    </row>
    <row r="42" spans="4:9" s="12" customFormat="1" ht="15" customHeight="1">
      <c r="D42" s="19">
        <v>35</v>
      </c>
      <c r="E42" s="20" t="s">
        <v>2</v>
      </c>
      <c r="F42" s="22" t="s">
        <v>820</v>
      </c>
      <c r="G42" s="22" t="s">
        <v>1296</v>
      </c>
      <c r="H42" s="22" t="s">
        <v>65</v>
      </c>
      <c r="I42" s="2" t="s">
        <v>66</v>
      </c>
    </row>
    <row r="43" spans="4:9" s="12" customFormat="1" ht="15" customHeight="1">
      <c r="D43" s="19">
        <v>36</v>
      </c>
      <c r="E43" s="20" t="s">
        <v>2</v>
      </c>
      <c r="F43" s="22" t="s">
        <v>1292</v>
      </c>
      <c r="G43" s="22" t="s">
        <v>67</v>
      </c>
      <c r="H43" s="22" t="s">
        <v>68</v>
      </c>
      <c r="I43" s="2" t="s">
        <v>1347</v>
      </c>
    </row>
    <row r="44" spans="4:9" s="12" customFormat="1" ht="15" customHeight="1">
      <c r="D44" s="19">
        <v>37</v>
      </c>
      <c r="E44" s="20" t="s">
        <v>2</v>
      </c>
      <c r="F44" s="22" t="s">
        <v>820</v>
      </c>
      <c r="G44" s="22" t="s">
        <v>834</v>
      </c>
      <c r="H44" s="22" t="s">
        <v>69</v>
      </c>
      <c r="I44" s="2" t="s">
        <v>1348</v>
      </c>
    </row>
    <row r="45" spans="4:9" s="12" customFormat="1" ht="15" customHeight="1">
      <c r="D45" s="19">
        <v>38</v>
      </c>
      <c r="E45" s="20" t="s">
        <v>2</v>
      </c>
      <c r="F45" s="22" t="s">
        <v>820</v>
      </c>
      <c r="G45" s="22" t="s">
        <v>70</v>
      </c>
      <c r="H45" s="22" t="s">
        <v>71</v>
      </c>
      <c r="I45" s="2" t="s">
        <v>1120</v>
      </c>
    </row>
    <row r="46" spans="4:9" s="12" customFormat="1" ht="15" customHeight="1">
      <c r="D46" s="19">
        <v>39</v>
      </c>
      <c r="E46" s="20" t="s">
        <v>2</v>
      </c>
      <c r="F46" s="22" t="s">
        <v>820</v>
      </c>
      <c r="G46" s="22" t="s">
        <v>835</v>
      </c>
      <c r="H46" s="22" t="s">
        <v>72</v>
      </c>
      <c r="I46" s="2" t="s">
        <v>73</v>
      </c>
    </row>
    <row r="47" spans="4:9" s="12" customFormat="1" ht="15" customHeight="1">
      <c r="D47" s="19">
        <v>40</v>
      </c>
      <c r="E47" s="20" t="s">
        <v>2</v>
      </c>
      <c r="F47" s="22" t="s">
        <v>820</v>
      </c>
      <c r="G47" s="22" t="s">
        <v>74</v>
      </c>
      <c r="H47" s="22" t="s">
        <v>75</v>
      </c>
      <c r="I47" s="2" t="s">
        <v>1121</v>
      </c>
    </row>
    <row r="48" spans="4:9" s="12" customFormat="1" ht="15" customHeight="1">
      <c r="D48" s="19">
        <v>41</v>
      </c>
      <c r="E48" s="20" t="s">
        <v>2</v>
      </c>
      <c r="F48" s="22" t="s">
        <v>820</v>
      </c>
      <c r="G48" s="22" t="s">
        <v>1297</v>
      </c>
      <c r="H48" s="22" t="s">
        <v>76</v>
      </c>
      <c r="I48" s="2" t="s">
        <v>77</v>
      </c>
    </row>
    <row r="49" spans="4:9" s="12" customFormat="1" ht="15" customHeight="1">
      <c r="D49" s="19">
        <v>42</v>
      </c>
      <c r="E49" s="20" t="s">
        <v>2</v>
      </c>
      <c r="F49" s="22" t="s">
        <v>820</v>
      </c>
      <c r="G49" s="22" t="s">
        <v>78</v>
      </c>
      <c r="H49" s="22" t="s">
        <v>79</v>
      </c>
      <c r="I49" s="2" t="s">
        <v>1349</v>
      </c>
    </row>
    <row r="50" spans="4:9" s="12" customFormat="1" ht="15" customHeight="1">
      <c r="D50" s="19">
        <v>43</v>
      </c>
      <c r="E50" s="20" t="s">
        <v>2</v>
      </c>
      <c r="F50" s="22" t="s">
        <v>820</v>
      </c>
      <c r="G50" s="22" t="s">
        <v>78</v>
      </c>
      <c r="H50" s="22" t="s">
        <v>80</v>
      </c>
      <c r="I50" s="2" t="s">
        <v>836</v>
      </c>
    </row>
    <row r="51" spans="4:9" s="12" customFormat="1" ht="15" customHeight="1">
      <c r="D51" s="19">
        <v>44</v>
      </c>
      <c r="E51" s="20" t="s">
        <v>2</v>
      </c>
      <c r="F51" s="22" t="s">
        <v>820</v>
      </c>
      <c r="G51" s="22" t="s">
        <v>78</v>
      </c>
      <c r="H51" s="22" t="s">
        <v>81</v>
      </c>
      <c r="I51" s="2" t="s">
        <v>837</v>
      </c>
    </row>
    <row r="52" spans="4:9" s="12" customFormat="1" ht="15" customHeight="1">
      <c r="D52" s="19">
        <v>45</v>
      </c>
      <c r="E52" s="20" t="s">
        <v>2</v>
      </c>
      <c r="F52" s="22" t="s">
        <v>1288</v>
      </c>
      <c r="G52" s="22" t="s">
        <v>78</v>
      </c>
      <c r="H52" s="22" t="s">
        <v>838</v>
      </c>
      <c r="I52" s="2" t="s">
        <v>1122</v>
      </c>
    </row>
    <row r="53" spans="4:9" s="12" customFormat="1" ht="15" customHeight="1">
      <c r="D53" s="19">
        <v>46</v>
      </c>
      <c r="E53" s="20" t="s">
        <v>2</v>
      </c>
      <c r="F53" s="22" t="s">
        <v>820</v>
      </c>
      <c r="G53" s="22" t="s">
        <v>1298</v>
      </c>
      <c r="H53" s="22" t="s">
        <v>82</v>
      </c>
      <c r="I53" s="2" t="s">
        <v>83</v>
      </c>
    </row>
    <row r="54" spans="4:9" s="12" customFormat="1" ht="15" customHeight="1">
      <c r="D54" s="19">
        <v>47</v>
      </c>
      <c r="E54" s="20" t="s">
        <v>2</v>
      </c>
      <c r="F54" s="22" t="s">
        <v>820</v>
      </c>
      <c r="G54" s="22" t="s">
        <v>84</v>
      </c>
      <c r="H54" s="22" t="s">
        <v>85</v>
      </c>
      <c r="I54" s="2" t="s">
        <v>1123</v>
      </c>
    </row>
    <row r="55" spans="4:9" s="12" customFormat="1" ht="15" customHeight="1">
      <c r="D55" s="19">
        <v>48</v>
      </c>
      <c r="E55" s="20" t="s">
        <v>2</v>
      </c>
      <c r="F55" s="22" t="s">
        <v>820</v>
      </c>
      <c r="G55" s="22" t="s">
        <v>1299</v>
      </c>
      <c r="H55" s="22" t="s">
        <v>86</v>
      </c>
      <c r="I55" s="2" t="s">
        <v>87</v>
      </c>
    </row>
    <row r="56" spans="4:9" s="12" customFormat="1" ht="15" customHeight="1">
      <c r="D56" s="19">
        <v>49</v>
      </c>
      <c r="E56" s="20" t="s">
        <v>2</v>
      </c>
      <c r="F56" s="22" t="s">
        <v>820</v>
      </c>
      <c r="G56" s="22" t="s">
        <v>88</v>
      </c>
      <c r="H56" s="22" t="s">
        <v>89</v>
      </c>
      <c r="I56" s="2" t="s">
        <v>1350</v>
      </c>
    </row>
    <row r="57" spans="4:9" s="12" customFormat="1" ht="15" customHeight="1">
      <c r="D57" s="19">
        <v>50</v>
      </c>
      <c r="E57" s="20" t="s">
        <v>2</v>
      </c>
      <c r="F57" s="22" t="s">
        <v>820</v>
      </c>
      <c r="G57" s="22" t="s">
        <v>1124</v>
      </c>
      <c r="H57" s="22" t="s">
        <v>90</v>
      </c>
      <c r="I57" s="2" t="s">
        <v>839</v>
      </c>
    </row>
    <row r="58" spans="4:9" s="12" customFormat="1" ht="15" customHeight="1">
      <c r="D58" s="19">
        <v>51</v>
      </c>
      <c r="E58" s="20" t="s">
        <v>16</v>
      </c>
      <c r="F58" s="22" t="s">
        <v>820</v>
      </c>
      <c r="G58" s="22" t="s">
        <v>91</v>
      </c>
      <c r="H58" s="22" t="s">
        <v>92</v>
      </c>
      <c r="I58" s="2" t="s">
        <v>1351</v>
      </c>
    </row>
    <row r="59" spans="4:9" s="12" customFormat="1" ht="15" customHeight="1">
      <c r="D59" s="19">
        <v>52</v>
      </c>
      <c r="E59" s="20" t="s">
        <v>2</v>
      </c>
      <c r="F59" s="22" t="s">
        <v>820</v>
      </c>
      <c r="G59" s="22" t="s">
        <v>93</v>
      </c>
      <c r="H59" s="22" t="s">
        <v>94</v>
      </c>
      <c r="I59" s="2" t="s">
        <v>840</v>
      </c>
    </row>
    <row r="60" spans="4:9" s="12" customFormat="1" ht="15" customHeight="1">
      <c r="D60" s="19">
        <v>53</v>
      </c>
      <c r="E60" s="20" t="s">
        <v>2</v>
      </c>
      <c r="F60" s="22" t="s">
        <v>820</v>
      </c>
      <c r="G60" s="22" t="s">
        <v>93</v>
      </c>
      <c r="H60" s="22" t="s">
        <v>95</v>
      </c>
      <c r="I60" s="2" t="s">
        <v>96</v>
      </c>
    </row>
    <row r="61" spans="4:9" s="12" customFormat="1" ht="15" customHeight="1">
      <c r="D61" s="19">
        <v>54</v>
      </c>
      <c r="E61" s="20" t="s">
        <v>2</v>
      </c>
      <c r="F61" s="22" t="s">
        <v>820</v>
      </c>
      <c r="G61" s="22" t="s">
        <v>841</v>
      </c>
      <c r="H61" s="22" t="s">
        <v>97</v>
      </c>
      <c r="I61" s="2" t="s">
        <v>98</v>
      </c>
    </row>
    <row r="62" spans="4:9" s="12" customFormat="1" ht="15" customHeight="1">
      <c r="D62" s="19">
        <v>55</v>
      </c>
      <c r="E62" s="20" t="s">
        <v>2</v>
      </c>
      <c r="F62" s="22" t="s">
        <v>820</v>
      </c>
      <c r="G62" s="22" t="s">
        <v>841</v>
      </c>
      <c r="H62" s="22" t="s">
        <v>842</v>
      </c>
      <c r="I62" s="2" t="s">
        <v>843</v>
      </c>
    </row>
    <row r="63" spans="4:9" s="12" customFormat="1" ht="15" customHeight="1">
      <c r="D63" s="19">
        <v>56</v>
      </c>
      <c r="E63" s="20"/>
      <c r="F63" s="22" t="s">
        <v>99</v>
      </c>
      <c r="G63" s="22" t="s">
        <v>18</v>
      </c>
      <c r="H63" s="22" t="s">
        <v>14</v>
      </c>
      <c r="I63" s="2" t="s">
        <v>100</v>
      </c>
    </row>
    <row r="64" spans="4:9" s="12" customFormat="1" ht="15" customHeight="1">
      <c r="D64" s="19">
        <v>57</v>
      </c>
      <c r="E64" s="20" t="str">
        <f>IFERROR(VLOOKUP(I64,#REF!,2,0),"")</f>
        <v/>
      </c>
      <c r="F64" s="22" t="s">
        <v>99</v>
      </c>
      <c r="G64" s="22" t="s">
        <v>18</v>
      </c>
      <c r="H64" s="22" t="s">
        <v>101</v>
      </c>
      <c r="I64" s="2" t="s">
        <v>102</v>
      </c>
    </row>
    <row r="65" spans="4:9" s="12" customFormat="1" ht="15" customHeight="1">
      <c r="D65" s="19">
        <v>58</v>
      </c>
      <c r="E65" s="20"/>
      <c r="F65" s="22" t="s">
        <v>844</v>
      </c>
      <c r="G65" s="22" t="s">
        <v>103</v>
      </c>
      <c r="H65" s="2" t="s">
        <v>104</v>
      </c>
      <c r="I65" s="2" t="s">
        <v>105</v>
      </c>
    </row>
    <row r="66" spans="4:9" s="12" customFormat="1" ht="15" customHeight="1">
      <c r="D66" s="19">
        <v>59</v>
      </c>
      <c r="E66" s="20" t="str">
        <f>IFERROR(VLOOKUP(I66,#REF!,2,0),"")</f>
        <v/>
      </c>
      <c r="F66" s="22" t="s">
        <v>1300</v>
      </c>
      <c r="G66" s="22" t="s">
        <v>106</v>
      </c>
      <c r="H66" s="2" t="s">
        <v>107</v>
      </c>
      <c r="I66" s="2" t="s">
        <v>108</v>
      </c>
    </row>
    <row r="67" spans="4:9" s="12" customFormat="1" ht="15" customHeight="1">
      <c r="D67" s="19">
        <v>60</v>
      </c>
      <c r="E67" s="20" t="s">
        <v>2</v>
      </c>
      <c r="F67" s="22" t="s">
        <v>844</v>
      </c>
      <c r="G67" s="22" t="s">
        <v>106</v>
      </c>
      <c r="H67" s="2" t="s">
        <v>109</v>
      </c>
      <c r="I67" s="2" t="s">
        <v>110</v>
      </c>
    </row>
    <row r="68" spans="4:9" s="12" customFormat="1" ht="15" customHeight="1">
      <c r="D68" s="19">
        <v>61</v>
      </c>
      <c r="E68" s="20" t="s">
        <v>2</v>
      </c>
      <c r="F68" s="22" t="s">
        <v>844</v>
      </c>
      <c r="G68" s="22" t="s">
        <v>111</v>
      </c>
      <c r="H68" s="2" t="s">
        <v>112</v>
      </c>
      <c r="I68" s="2" t="s">
        <v>113</v>
      </c>
    </row>
    <row r="69" spans="4:9" s="12" customFormat="1" ht="15" customHeight="1">
      <c r="D69" s="19">
        <v>62</v>
      </c>
      <c r="E69" s="20" t="s">
        <v>16</v>
      </c>
      <c r="F69" s="22" t="s">
        <v>844</v>
      </c>
      <c r="G69" s="22" t="s">
        <v>111</v>
      </c>
      <c r="H69" s="2" t="s">
        <v>114</v>
      </c>
      <c r="I69" s="2" t="s">
        <v>1125</v>
      </c>
    </row>
    <row r="70" spans="4:9" s="12" customFormat="1" ht="15" customHeight="1">
      <c r="D70" s="19">
        <v>63</v>
      </c>
      <c r="E70" s="20" t="str">
        <f>IFERROR(VLOOKUP(I70,#REF!,2,0),"")</f>
        <v/>
      </c>
      <c r="F70" s="22" t="s">
        <v>1301</v>
      </c>
      <c r="G70" s="22" t="s">
        <v>1302</v>
      </c>
      <c r="H70" s="2" t="s">
        <v>115</v>
      </c>
      <c r="I70" s="2" t="s">
        <v>116</v>
      </c>
    </row>
    <row r="71" spans="4:9" s="12" customFormat="1" ht="15" customHeight="1">
      <c r="D71" s="19">
        <v>64</v>
      </c>
      <c r="E71" s="20"/>
      <c r="F71" s="22" t="s">
        <v>844</v>
      </c>
      <c r="G71" s="22" t="s">
        <v>117</v>
      </c>
      <c r="H71" s="22" t="s">
        <v>118</v>
      </c>
      <c r="I71" s="2" t="s">
        <v>119</v>
      </c>
    </row>
    <row r="72" spans="4:9" s="12" customFormat="1" ht="15" customHeight="1">
      <c r="D72" s="19">
        <v>65</v>
      </c>
      <c r="E72" s="20" t="s">
        <v>16</v>
      </c>
      <c r="F72" s="22" t="s">
        <v>844</v>
      </c>
      <c r="G72" s="22" t="s">
        <v>120</v>
      </c>
      <c r="H72" s="22" t="s">
        <v>121</v>
      </c>
      <c r="I72" s="2" t="s">
        <v>122</v>
      </c>
    </row>
    <row r="73" spans="4:9" s="12" customFormat="1" ht="15" customHeight="1">
      <c r="D73" s="19">
        <v>66</v>
      </c>
      <c r="E73" s="20" t="s">
        <v>16</v>
      </c>
      <c r="F73" s="22" t="s">
        <v>844</v>
      </c>
      <c r="G73" s="22" t="s">
        <v>120</v>
      </c>
      <c r="H73" s="22" t="s">
        <v>123</v>
      </c>
      <c r="I73" s="2" t="s">
        <v>124</v>
      </c>
    </row>
    <row r="74" spans="4:9" s="12" customFormat="1" ht="15" customHeight="1">
      <c r="D74" s="19">
        <v>67</v>
      </c>
      <c r="E74" s="20" t="str">
        <f>IFERROR(VLOOKUP(I74,#REF!,2,0),"")</f>
        <v/>
      </c>
      <c r="F74" s="22" t="s">
        <v>844</v>
      </c>
      <c r="G74" s="22" t="s">
        <v>125</v>
      </c>
      <c r="H74" s="23" t="s">
        <v>126</v>
      </c>
      <c r="I74" s="2" t="s">
        <v>127</v>
      </c>
    </row>
    <row r="75" spans="4:9" s="12" customFormat="1" ht="15" customHeight="1">
      <c r="D75" s="19">
        <v>68</v>
      </c>
      <c r="E75" s="21" t="s">
        <v>2</v>
      </c>
      <c r="F75" s="22" t="s">
        <v>844</v>
      </c>
      <c r="G75" s="22" t="s">
        <v>125</v>
      </c>
      <c r="H75" s="22" t="s">
        <v>128</v>
      </c>
      <c r="I75" s="2" t="s">
        <v>129</v>
      </c>
    </row>
    <row r="76" spans="4:9" s="12" customFormat="1" ht="15" customHeight="1">
      <c r="D76" s="19">
        <v>69</v>
      </c>
      <c r="E76" s="20" t="s">
        <v>16</v>
      </c>
      <c r="F76" s="22" t="s">
        <v>844</v>
      </c>
      <c r="G76" s="24" t="s">
        <v>130</v>
      </c>
      <c r="H76" s="24" t="s">
        <v>131</v>
      </c>
      <c r="I76" s="4" t="s">
        <v>132</v>
      </c>
    </row>
    <row r="77" spans="4:9" s="12" customFormat="1" ht="15" customHeight="1">
      <c r="D77" s="19">
        <v>70</v>
      </c>
      <c r="E77" s="20" t="s">
        <v>16</v>
      </c>
      <c r="F77" s="22" t="s">
        <v>844</v>
      </c>
      <c r="G77" s="24" t="s">
        <v>130</v>
      </c>
      <c r="H77" s="24" t="s">
        <v>133</v>
      </c>
      <c r="I77" s="9" t="s">
        <v>1352</v>
      </c>
    </row>
    <row r="78" spans="4:9" s="12" customFormat="1" ht="15" customHeight="1">
      <c r="D78" s="19">
        <v>71</v>
      </c>
      <c r="E78" s="20"/>
      <c r="F78" s="22" t="s">
        <v>844</v>
      </c>
      <c r="G78" s="24" t="s">
        <v>134</v>
      </c>
      <c r="H78" s="24" t="s">
        <v>135</v>
      </c>
      <c r="I78" s="4" t="s">
        <v>136</v>
      </c>
    </row>
    <row r="79" spans="4:9" s="12" customFormat="1" ht="15" customHeight="1">
      <c r="D79" s="19">
        <v>72</v>
      </c>
      <c r="E79" s="20" t="s">
        <v>2</v>
      </c>
      <c r="F79" s="22" t="s">
        <v>844</v>
      </c>
      <c r="G79" s="24" t="s">
        <v>134</v>
      </c>
      <c r="H79" s="24" t="s">
        <v>137</v>
      </c>
      <c r="I79" s="4" t="s">
        <v>138</v>
      </c>
    </row>
    <row r="80" spans="4:9" s="12" customFormat="1" ht="15" customHeight="1">
      <c r="D80" s="19">
        <v>73</v>
      </c>
      <c r="E80" s="20" t="s">
        <v>2</v>
      </c>
      <c r="F80" s="22" t="s">
        <v>844</v>
      </c>
      <c r="G80" s="24" t="s">
        <v>139</v>
      </c>
      <c r="H80" s="24" t="s">
        <v>140</v>
      </c>
      <c r="I80" s="4" t="s">
        <v>141</v>
      </c>
    </row>
    <row r="81" spans="4:9" s="12" customFormat="1" ht="15" customHeight="1">
      <c r="D81" s="19">
        <v>74</v>
      </c>
      <c r="E81" s="20"/>
      <c r="F81" s="22" t="s">
        <v>844</v>
      </c>
      <c r="G81" s="24" t="s">
        <v>142</v>
      </c>
      <c r="H81" s="24" t="s">
        <v>143</v>
      </c>
      <c r="I81" s="4" t="s">
        <v>144</v>
      </c>
    </row>
    <row r="82" spans="4:9" s="12" customFormat="1" ht="15" customHeight="1">
      <c r="D82" s="19">
        <v>75</v>
      </c>
      <c r="E82" s="20" t="s">
        <v>16</v>
      </c>
      <c r="F82" s="22" t="s">
        <v>844</v>
      </c>
      <c r="G82" s="24" t="s">
        <v>142</v>
      </c>
      <c r="H82" s="24" t="s">
        <v>145</v>
      </c>
      <c r="I82" s="9" t="s">
        <v>1353</v>
      </c>
    </row>
    <row r="83" spans="4:9" s="12" customFormat="1" ht="15" customHeight="1">
      <c r="D83" s="19">
        <v>76</v>
      </c>
      <c r="E83" s="20" t="s">
        <v>16</v>
      </c>
      <c r="F83" s="22" t="s">
        <v>844</v>
      </c>
      <c r="G83" s="24" t="s">
        <v>142</v>
      </c>
      <c r="H83" s="24" t="s">
        <v>146</v>
      </c>
      <c r="I83" s="4" t="s">
        <v>147</v>
      </c>
    </row>
    <row r="84" spans="4:9" s="12" customFormat="1" ht="15" customHeight="1">
      <c r="D84" s="19">
        <v>77</v>
      </c>
      <c r="E84" s="20" t="s">
        <v>16</v>
      </c>
      <c r="F84" s="22" t="s">
        <v>844</v>
      </c>
      <c r="G84" s="24" t="s">
        <v>148</v>
      </c>
      <c r="H84" s="24" t="s">
        <v>149</v>
      </c>
      <c r="I84" s="9" t="s">
        <v>1354</v>
      </c>
    </row>
    <row r="85" spans="4:9" s="12" customFormat="1" ht="15" customHeight="1">
      <c r="D85" s="19">
        <v>78</v>
      </c>
      <c r="E85" s="20" t="s">
        <v>16</v>
      </c>
      <c r="F85" s="22" t="s">
        <v>844</v>
      </c>
      <c r="G85" s="24" t="s">
        <v>148</v>
      </c>
      <c r="H85" s="24" t="s">
        <v>150</v>
      </c>
      <c r="I85" s="9" t="s">
        <v>1355</v>
      </c>
    </row>
    <row r="86" spans="4:9" s="12" customFormat="1" ht="15" customHeight="1">
      <c r="D86" s="19">
        <v>79</v>
      </c>
      <c r="E86" s="20" t="s">
        <v>16</v>
      </c>
      <c r="F86" s="22" t="s">
        <v>1301</v>
      </c>
      <c r="G86" s="24" t="s">
        <v>148</v>
      </c>
      <c r="H86" s="24" t="s">
        <v>151</v>
      </c>
      <c r="I86" s="4" t="s">
        <v>152</v>
      </c>
    </row>
    <row r="87" spans="4:9" s="12" customFormat="1" ht="15" customHeight="1">
      <c r="D87" s="19">
        <v>80</v>
      </c>
      <c r="E87" s="20"/>
      <c r="F87" s="22" t="s">
        <v>844</v>
      </c>
      <c r="G87" s="22" t="s">
        <v>153</v>
      </c>
      <c r="H87" s="22" t="s">
        <v>154</v>
      </c>
      <c r="I87" s="2" t="s">
        <v>155</v>
      </c>
    </row>
    <row r="88" spans="4:9" s="12" customFormat="1" ht="15" customHeight="1">
      <c r="D88" s="19">
        <v>81</v>
      </c>
      <c r="E88" s="20" t="s">
        <v>16</v>
      </c>
      <c r="F88" s="22" t="s">
        <v>844</v>
      </c>
      <c r="G88" s="22" t="s">
        <v>156</v>
      </c>
      <c r="H88" s="22" t="s">
        <v>157</v>
      </c>
      <c r="I88" s="2" t="s">
        <v>158</v>
      </c>
    </row>
    <row r="89" spans="4:9" s="12" customFormat="1" ht="15" customHeight="1">
      <c r="D89" s="19">
        <v>82</v>
      </c>
      <c r="E89" s="20"/>
      <c r="F89" s="22" t="s">
        <v>844</v>
      </c>
      <c r="G89" s="22" t="s">
        <v>93</v>
      </c>
      <c r="H89" s="22" t="s">
        <v>159</v>
      </c>
      <c r="I89" s="2" t="s">
        <v>160</v>
      </c>
    </row>
    <row r="90" spans="4:9" s="12" customFormat="1" ht="15" customHeight="1">
      <c r="D90" s="19">
        <v>83</v>
      </c>
      <c r="E90" s="20" t="s">
        <v>16</v>
      </c>
      <c r="F90" s="22" t="s">
        <v>844</v>
      </c>
      <c r="G90" s="22" t="s">
        <v>93</v>
      </c>
      <c r="H90" s="22" t="s">
        <v>845</v>
      </c>
      <c r="I90" s="2" t="s">
        <v>846</v>
      </c>
    </row>
    <row r="91" spans="4:9" s="12" customFormat="1" ht="15" customHeight="1">
      <c r="D91" s="19">
        <v>84</v>
      </c>
      <c r="E91" s="20" t="s">
        <v>2</v>
      </c>
      <c r="F91" s="22" t="s">
        <v>844</v>
      </c>
      <c r="G91" s="22" t="s">
        <v>161</v>
      </c>
      <c r="H91" s="22" t="s">
        <v>162</v>
      </c>
      <c r="I91" s="2" t="s">
        <v>163</v>
      </c>
    </row>
    <row r="92" spans="4:9" s="12" customFormat="1" ht="15" customHeight="1">
      <c r="D92" s="19">
        <v>85</v>
      </c>
      <c r="E92" s="20" t="str">
        <f>IFERROR(VLOOKUP(I92,#REF!,2,0),"")</f>
        <v/>
      </c>
      <c r="F92" s="22" t="s">
        <v>844</v>
      </c>
      <c r="G92" s="22" t="s">
        <v>161</v>
      </c>
      <c r="H92" s="22" t="s">
        <v>164</v>
      </c>
      <c r="I92" s="2" t="s">
        <v>165</v>
      </c>
    </row>
    <row r="93" spans="4:9" s="12" customFormat="1" ht="15" customHeight="1">
      <c r="D93" s="19">
        <v>86</v>
      </c>
      <c r="E93" s="20" t="s">
        <v>2</v>
      </c>
      <c r="F93" s="22" t="s">
        <v>1127</v>
      </c>
      <c r="G93" s="22" t="s">
        <v>111</v>
      </c>
      <c r="H93" s="22" t="s">
        <v>166</v>
      </c>
      <c r="I93" s="2" t="s">
        <v>1126</v>
      </c>
    </row>
    <row r="94" spans="4:9" s="12" customFormat="1" ht="15" customHeight="1">
      <c r="D94" s="19">
        <v>87</v>
      </c>
      <c r="E94" s="20" t="s">
        <v>2</v>
      </c>
      <c r="F94" s="22" t="s">
        <v>1127</v>
      </c>
      <c r="G94" s="22" t="s">
        <v>111</v>
      </c>
      <c r="H94" s="22" t="s">
        <v>167</v>
      </c>
      <c r="I94" s="2" t="s">
        <v>1128</v>
      </c>
    </row>
    <row r="95" spans="4:9" s="12" customFormat="1" ht="15" customHeight="1">
      <c r="D95" s="19">
        <v>88</v>
      </c>
      <c r="E95" s="20"/>
      <c r="F95" s="22" t="s">
        <v>1127</v>
      </c>
      <c r="G95" s="22" t="s">
        <v>111</v>
      </c>
      <c r="H95" s="22" t="s">
        <v>168</v>
      </c>
      <c r="I95" s="2" t="s">
        <v>847</v>
      </c>
    </row>
    <row r="96" spans="4:9" s="12" customFormat="1" ht="15" customHeight="1">
      <c r="D96" s="19">
        <v>89</v>
      </c>
      <c r="E96" s="20" t="s">
        <v>2</v>
      </c>
      <c r="F96" s="22" t="s">
        <v>1303</v>
      </c>
      <c r="G96" s="22" t="s">
        <v>169</v>
      </c>
      <c r="H96" s="22" t="s">
        <v>170</v>
      </c>
      <c r="I96" s="2" t="s">
        <v>1129</v>
      </c>
    </row>
    <row r="97" spans="4:9" s="12" customFormat="1" ht="15" customHeight="1">
      <c r="D97" s="19">
        <v>90</v>
      </c>
      <c r="E97" s="20" t="s">
        <v>2</v>
      </c>
      <c r="F97" s="22" t="s">
        <v>1127</v>
      </c>
      <c r="G97" s="22" t="s">
        <v>169</v>
      </c>
      <c r="H97" s="22" t="s">
        <v>171</v>
      </c>
      <c r="I97" s="2" t="s">
        <v>172</v>
      </c>
    </row>
    <row r="98" spans="4:9" s="12" customFormat="1" ht="15" customHeight="1">
      <c r="D98" s="19">
        <v>91</v>
      </c>
      <c r="E98" s="20" t="s">
        <v>2</v>
      </c>
      <c r="F98" s="22" t="s">
        <v>1127</v>
      </c>
      <c r="G98" s="22" t="s">
        <v>173</v>
      </c>
      <c r="H98" s="22" t="s">
        <v>174</v>
      </c>
      <c r="I98" s="2" t="s">
        <v>848</v>
      </c>
    </row>
    <row r="99" spans="4:9" s="12" customFormat="1" ht="15" customHeight="1">
      <c r="D99" s="19">
        <v>92</v>
      </c>
      <c r="E99" s="20" t="s">
        <v>16</v>
      </c>
      <c r="F99" s="22" t="s">
        <v>1127</v>
      </c>
      <c r="G99" s="22" t="s">
        <v>117</v>
      </c>
      <c r="H99" s="22" t="s">
        <v>175</v>
      </c>
      <c r="I99" s="2" t="s">
        <v>176</v>
      </c>
    </row>
    <row r="100" spans="4:9" s="12" customFormat="1" ht="15" customHeight="1">
      <c r="D100" s="19">
        <v>93</v>
      </c>
      <c r="E100" s="20" t="s">
        <v>2</v>
      </c>
      <c r="F100" s="22" t="s">
        <v>1127</v>
      </c>
      <c r="G100" s="22" t="s">
        <v>117</v>
      </c>
      <c r="H100" s="22" t="s">
        <v>118</v>
      </c>
      <c r="I100" s="2" t="s">
        <v>177</v>
      </c>
    </row>
    <row r="101" spans="4:9" s="12" customFormat="1" ht="15" customHeight="1">
      <c r="D101" s="19">
        <v>94</v>
      </c>
      <c r="E101" s="20" t="s">
        <v>2</v>
      </c>
      <c r="F101" s="22" t="s">
        <v>1127</v>
      </c>
      <c r="G101" s="25" t="s">
        <v>130</v>
      </c>
      <c r="H101" s="25" t="s">
        <v>178</v>
      </c>
      <c r="I101" s="6" t="s">
        <v>849</v>
      </c>
    </row>
    <row r="102" spans="4:9" s="12" customFormat="1" ht="15" customHeight="1">
      <c r="D102" s="19">
        <v>95</v>
      </c>
      <c r="E102" s="20" t="s">
        <v>2</v>
      </c>
      <c r="F102" s="22" t="s">
        <v>1127</v>
      </c>
      <c r="G102" s="25" t="s">
        <v>130</v>
      </c>
      <c r="H102" s="25" t="s">
        <v>131</v>
      </c>
      <c r="I102" s="6" t="s">
        <v>179</v>
      </c>
    </row>
    <row r="103" spans="4:9" s="12" customFormat="1" ht="15" customHeight="1">
      <c r="D103" s="19">
        <v>96</v>
      </c>
      <c r="E103" s="20"/>
      <c r="F103" s="22" t="s">
        <v>1127</v>
      </c>
      <c r="G103" s="22" t="s">
        <v>142</v>
      </c>
      <c r="H103" s="22" t="s">
        <v>180</v>
      </c>
      <c r="I103" s="2" t="s">
        <v>1130</v>
      </c>
    </row>
    <row r="104" spans="4:9" s="12" customFormat="1" ht="15" customHeight="1">
      <c r="D104" s="19">
        <v>97</v>
      </c>
      <c r="E104" s="20" t="s">
        <v>2</v>
      </c>
      <c r="F104" s="22" t="s">
        <v>1127</v>
      </c>
      <c r="G104" s="22" t="s">
        <v>181</v>
      </c>
      <c r="H104" s="22" t="s">
        <v>182</v>
      </c>
      <c r="I104" s="2" t="s">
        <v>850</v>
      </c>
    </row>
    <row r="105" spans="4:9" s="12" customFormat="1" ht="15" customHeight="1">
      <c r="D105" s="19">
        <v>98</v>
      </c>
      <c r="E105" s="20" t="s">
        <v>2</v>
      </c>
      <c r="F105" s="22" t="s">
        <v>1127</v>
      </c>
      <c r="G105" s="22" t="s">
        <v>93</v>
      </c>
      <c r="H105" s="22" t="s">
        <v>95</v>
      </c>
      <c r="I105" s="2" t="s">
        <v>1131</v>
      </c>
    </row>
    <row r="106" spans="4:9" s="12" customFormat="1" ht="15" customHeight="1">
      <c r="D106" s="19">
        <v>99</v>
      </c>
      <c r="E106" s="20" t="s">
        <v>16</v>
      </c>
      <c r="F106" s="22" t="s">
        <v>851</v>
      </c>
      <c r="G106" s="22" t="s">
        <v>183</v>
      </c>
      <c r="H106" s="22" t="s">
        <v>184</v>
      </c>
      <c r="I106" s="2" t="s">
        <v>852</v>
      </c>
    </row>
    <row r="107" spans="4:9" s="12" customFormat="1" ht="15" customHeight="1">
      <c r="D107" s="19">
        <v>100</v>
      </c>
      <c r="E107" s="20" t="s">
        <v>16</v>
      </c>
      <c r="F107" s="22" t="s">
        <v>851</v>
      </c>
      <c r="G107" s="22" t="s">
        <v>183</v>
      </c>
      <c r="H107" s="22" t="s">
        <v>185</v>
      </c>
      <c r="I107" s="2" t="s">
        <v>1132</v>
      </c>
    </row>
    <row r="108" spans="4:9" s="12" customFormat="1" ht="15" customHeight="1">
      <c r="D108" s="19">
        <v>101</v>
      </c>
      <c r="E108" s="20" t="s">
        <v>2</v>
      </c>
      <c r="F108" s="22" t="s">
        <v>851</v>
      </c>
      <c r="G108" s="22" t="s">
        <v>186</v>
      </c>
      <c r="H108" s="22" t="s">
        <v>187</v>
      </c>
      <c r="I108" s="2" t="s">
        <v>853</v>
      </c>
    </row>
    <row r="109" spans="4:9" s="12" customFormat="1" ht="15" customHeight="1">
      <c r="D109" s="19">
        <v>102</v>
      </c>
      <c r="E109" s="20" t="s">
        <v>2</v>
      </c>
      <c r="F109" s="22" t="s">
        <v>1304</v>
      </c>
      <c r="G109" s="22" t="s">
        <v>186</v>
      </c>
      <c r="H109" s="22" t="s">
        <v>188</v>
      </c>
      <c r="I109" s="2" t="s">
        <v>854</v>
      </c>
    </row>
    <row r="110" spans="4:9" s="12" customFormat="1" ht="15" customHeight="1">
      <c r="D110" s="19">
        <v>103</v>
      </c>
      <c r="E110" s="20" t="s">
        <v>16</v>
      </c>
      <c r="F110" s="22" t="s">
        <v>851</v>
      </c>
      <c r="G110" s="22" t="s">
        <v>186</v>
      </c>
      <c r="H110" s="22" t="s">
        <v>189</v>
      </c>
      <c r="I110" s="2" t="s">
        <v>855</v>
      </c>
    </row>
    <row r="111" spans="4:9" s="12" customFormat="1" ht="15" customHeight="1">
      <c r="D111" s="19">
        <v>104</v>
      </c>
      <c r="E111" s="20" t="s">
        <v>2</v>
      </c>
      <c r="F111" s="22" t="s">
        <v>851</v>
      </c>
      <c r="G111" s="22" t="s">
        <v>190</v>
      </c>
      <c r="H111" s="22" t="s">
        <v>191</v>
      </c>
      <c r="I111" s="2" t="s">
        <v>856</v>
      </c>
    </row>
    <row r="112" spans="4:9" s="12" customFormat="1" ht="15" customHeight="1">
      <c r="D112" s="19">
        <v>105</v>
      </c>
      <c r="E112" s="20" t="s">
        <v>2</v>
      </c>
      <c r="F112" s="22" t="s">
        <v>851</v>
      </c>
      <c r="G112" s="22" t="s">
        <v>117</v>
      </c>
      <c r="H112" s="22" t="s">
        <v>192</v>
      </c>
      <c r="I112" s="2" t="s">
        <v>857</v>
      </c>
    </row>
    <row r="113" spans="4:9" s="12" customFormat="1" ht="15" customHeight="1">
      <c r="D113" s="19">
        <v>106</v>
      </c>
      <c r="E113" s="20" t="s">
        <v>2</v>
      </c>
      <c r="F113" s="22" t="s">
        <v>851</v>
      </c>
      <c r="G113" s="22" t="s">
        <v>117</v>
      </c>
      <c r="H113" s="22" t="s">
        <v>118</v>
      </c>
      <c r="I113" s="2" t="s">
        <v>858</v>
      </c>
    </row>
    <row r="114" spans="4:9" s="12" customFormat="1" ht="15" customHeight="1">
      <c r="D114" s="19">
        <v>107</v>
      </c>
      <c r="E114" s="20" t="s">
        <v>2</v>
      </c>
      <c r="F114" s="22" t="s">
        <v>851</v>
      </c>
      <c r="G114" s="22" t="s">
        <v>859</v>
      </c>
      <c r="H114" s="22" t="s">
        <v>193</v>
      </c>
      <c r="I114" s="2" t="s">
        <v>860</v>
      </c>
    </row>
    <row r="115" spans="4:9" s="12" customFormat="1" ht="15" customHeight="1">
      <c r="D115" s="19">
        <v>108</v>
      </c>
      <c r="E115" s="20" t="s">
        <v>2</v>
      </c>
      <c r="F115" s="22" t="s">
        <v>851</v>
      </c>
      <c r="G115" s="22" t="s">
        <v>859</v>
      </c>
      <c r="H115" s="22" t="s">
        <v>194</v>
      </c>
      <c r="I115" s="2" t="s">
        <v>1356</v>
      </c>
    </row>
    <row r="116" spans="4:9" s="12" customFormat="1" ht="15" customHeight="1">
      <c r="D116" s="19">
        <v>109</v>
      </c>
      <c r="E116" s="20" t="s">
        <v>16</v>
      </c>
      <c r="F116" s="22" t="s">
        <v>851</v>
      </c>
      <c r="G116" s="22" t="s">
        <v>195</v>
      </c>
      <c r="H116" s="22" t="s">
        <v>196</v>
      </c>
      <c r="I116" s="2" t="s">
        <v>1133</v>
      </c>
    </row>
    <row r="117" spans="4:9" s="12" customFormat="1" ht="15" customHeight="1">
      <c r="D117" s="19">
        <v>110</v>
      </c>
      <c r="E117" s="20" t="s">
        <v>2</v>
      </c>
      <c r="F117" s="22" t="s">
        <v>851</v>
      </c>
      <c r="G117" s="22" t="s">
        <v>197</v>
      </c>
      <c r="H117" s="22" t="s">
        <v>198</v>
      </c>
      <c r="I117" s="2" t="s">
        <v>199</v>
      </c>
    </row>
    <row r="118" spans="4:9" s="12" customFormat="1" ht="15" customHeight="1">
      <c r="D118" s="19">
        <v>111</v>
      </c>
      <c r="E118" s="20" t="str">
        <f>IFERROR(VLOOKUP(I118,#REF!,2,0),"")</f>
        <v/>
      </c>
      <c r="F118" s="22" t="s">
        <v>851</v>
      </c>
      <c r="G118" s="22" t="s">
        <v>197</v>
      </c>
      <c r="H118" s="22" t="s">
        <v>200</v>
      </c>
      <c r="I118" s="2" t="s">
        <v>1134</v>
      </c>
    </row>
    <row r="119" spans="4:9" s="12" customFormat="1" ht="15" customHeight="1">
      <c r="D119" s="19">
        <v>112</v>
      </c>
      <c r="E119" s="20" t="str">
        <f>IFERROR(VLOOKUP(I119,#REF!,2,0),"")</f>
        <v/>
      </c>
      <c r="F119" s="22" t="s">
        <v>1304</v>
      </c>
      <c r="G119" s="22" t="s">
        <v>197</v>
      </c>
      <c r="H119" s="22" t="s">
        <v>201</v>
      </c>
      <c r="I119" s="2" t="s">
        <v>1135</v>
      </c>
    </row>
    <row r="120" spans="4:9" s="12" customFormat="1" ht="15" customHeight="1">
      <c r="D120" s="19">
        <v>113</v>
      </c>
      <c r="E120" s="20"/>
      <c r="F120" s="22" t="s">
        <v>851</v>
      </c>
      <c r="G120" s="22" t="s">
        <v>197</v>
      </c>
      <c r="H120" s="22" t="s">
        <v>202</v>
      </c>
      <c r="I120" s="2" t="s">
        <v>1357</v>
      </c>
    </row>
    <row r="121" spans="4:9" s="12" customFormat="1" ht="15" customHeight="1">
      <c r="D121" s="19">
        <v>114</v>
      </c>
      <c r="E121" s="20" t="s">
        <v>16</v>
      </c>
      <c r="F121" s="22" t="s">
        <v>851</v>
      </c>
      <c r="G121" s="22" t="s">
        <v>142</v>
      </c>
      <c r="H121" s="22" t="s">
        <v>203</v>
      </c>
      <c r="I121" s="2" t="s">
        <v>204</v>
      </c>
    </row>
    <row r="122" spans="4:9" s="12" customFormat="1" ht="15" customHeight="1">
      <c r="D122" s="19">
        <v>115</v>
      </c>
      <c r="E122" s="20" t="s">
        <v>2</v>
      </c>
      <c r="F122" s="22" t="s">
        <v>851</v>
      </c>
      <c r="G122" s="7" t="s">
        <v>142</v>
      </c>
      <c r="H122" s="26" t="s">
        <v>205</v>
      </c>
      <c r="I122" s="7" t="s">
        <v>1136</v>
      </c>
    </row>
    <row r="123" spans="4:9" s="12" customFormat="1" ht="15" customHeight="1">
      <c r="D123" s="19">
        <v>116</v>
      </c>
      <c r="E123" s="20" t="str">
        <f>IFERROR(VLOOKUP(I123,#REF!,2,0),"")</f>
        <v/>
      </c>
      <c r="F123" s="22" t="s">
        <v>851</v>
      </c>
      <c r="G123" s="7" t="s">
        <v>142</v>
      </c>
      <c r="H123" s="26" t="s">
        <v>206</v>
      </c>
      <c r="I123" s="7" t="s">
        <v>1137</v>
      </c>
    </row>
    <row r="124" spans="4:9" s="12" customFormat="1" ht="15" customHeight="1">
      <c r="D124" s="19">
        <v>117</v>
      </c>
      <c r="E124" s="20" t="s">
        <v>2</v>
      </c>
      <c r="F124" s="22" t="s">
        <v>851</v>
      </c>
      <c r="G124" s="7" t="s">
        <v>142</v>
      </c>
      <c r="H124" s="26" t="s">
        <v>207</v>
      </c>
      <c r="I124" s="7" t="s">
        <v>1138</v>
      </c>
    </row>
    <row r="125" spans="4:9" s="12" customFormat="1" ht="15" customHeight="1">
      <c r="D125" s="19">
        <v>118</v>
      </c>
      <c r="E125" s="20" t="str">
        <f>IFERROR(VLOOKUP(I125,#REF!,2,0),"")</f>
        <v/>
      </c>
      <c r="F125" s="22" t="s">
        <v>851</v>
      </c>
      <c r="G125" s="26" t="s">
        <v>142</v>
      </c>
      <c r="H125" s="26" t="s">
        <v>208</v>
      </c>
      <c r="I125" s="7" t="s">
        <v>1139</v>
      </c>
    </row>
    <row r="126" spans="4:9" s="12" customFormat="1" ht="15" customHeight="1">
      <c r="D126" s="19">
        <v>119</v>
      </c>
      <c r="E126" s="20"/>
      <c r="F126" s="22" t="s">
        <v>1305</v>
      </c>
      <c r="G126" s="26" t="s">
        <v>142</v>
      </c>
      <c r="H126" s="26" t="s">
        <v>180</v>
      </c>
      <c r="I126" s="7" t="s">
        <v>1140</v>
      </c>
    </row>
    <row r="127" spans="4:9" s="12" customFormat="1" ht="15" customHeight="1">
      <c r="D127" s="19">
        <v>120</v>
      </c>
      <c r="E127" s="20" t="s">
        <v>2</v>
      </c>
      <c r="F127" s="22" t="s">
        <v>851</v>
      </c>
      <c r="G127" s="26" t="s">
        <v>209</v>
      </c>
      <c r="H127" s="7" t="s">
        <v>1141</v>
      </c>
      <c r="I127" s="7" t="s">
        <v>1358</v>
      </c>
    </row>
    <row r="128" spans="4:9" s="12" customFormat="1" ht="15" customHeight="1">
      <c r="D128" s="19">
        <v>121</v>
      </c>
      <c r="E128" s="20" t="s">
        <v>2</v>
      </c>
      <c r="F128" s="22" t="s">
        <v>851</v>
      </c>
      <c r="G128" s="26" t="s">
        <v>209</v>
      </c>
      <c r="H128" s="26" t="s">
        <v>210</v>
      </c>
      <c r="I128" s="7" t="s">
        <v>1142</v>
      </c>
    </row>
    <row r="129" spans="4:9" s="12" customFormat="1" ht="15" customHeight="1">
      <c r="D129" s="19">
        <v>122</v>
      </c>
      <c r="E129" s="20" t="s">
        <v>2</v>
      </c>
      <c r="F129" s="22" t="s">
        <v>851</v>
      </c>
      <c r="G129" s="26" t="s">
        <v>209</v>
      </c>
      <c r="H129" s="7" t="s">
        <v>1306</v>
      </c>
      <c r="I129" s="7" t="s">
        <v>861</v>
      </c>
    </row>
    <row r="130" spans="4:9" s="12" customFormat="1" ht="15" customHeight="1">
      <c r="D130" s="19">
        <v>123</v>
      </c>
      <c r="E130" s="20" t="s">
        <v>16</v>
      </c>
      <c r="F130" s="22" t="s">
        <v>851</v>
      </c>
      <c r="G130" s="26" t="s">
        <v>211</v>
      </c>
      <c r="H130" s="26" t="s">
        <v>212</v>
      </c>
      <c r="I130" s="7" t="s">
        <v>862</v>
      </c>
    </row>
    <row r="131" spans="4:9" s="12" customFormat="1" ht="15" customHeight="1">
      <c r="D131" s="19">
        <v>124</v>
      </c>
      <c r="E131" s="20" t="s">
        <v>16</v>
      </c>
      <c r="F131" s="22" t="s">
        <v>851</v>
      </c>
      <c r="G131" s="7" t="s">
        <v>211</v>
      </c>
      <c r="H131" s="7" t="s">
        <v>213</v>
      </c>
      <c r="I131" s="7" t="s">
        <v>1143</v>
      </c>
    </row>
    <row r="132" spans="4:9" s="12" customFormat="1" ht="15" customHeight="1">
      <c r="D132" s="19">
        <v>125</v>
      </c>
      <c r="E132" s="20" t="s">
        <v>16</v>
      </c>
      <c r="F132" s="22" t="s">
        <v>851</v>
      </c>
      <c r="G132" s="22" t="s">
        <v>93</v>
      </c>
      <c r="H132" s="22" t="s">
        <v>214</v>
      </c>
      <c r="I132" s="2" t="s">
        <v>1144</v>
      </c>
    </row>
    <row r="133" spans="4:9" s="12" customFormat="1" ht="15" customHeight="1">
      <c r="D133" s="19">
        <v>126</v>
      </c>
      <c r="E133" s="20"/>
      <c r="F133" s="22" t="s">
        <v>851</v>
      </c>
      <c r="G133" s="22" t="s">
        <v>93</v>
      </c>
      <c r="H133" s="22" t="s">
        <v>95</v>
      </c>
      <c r="I133" s="2" t="s">
        <v>863</v>
      </c>
    </row>
    <row r="134" spans="4:9" s="12" customFormat="1" ht="15" customHeight="1">
      <c r="D134" s="19">
        <v>127</v>
      </c>
      <c r="E134" s="20" t="s">
        <v>2</v>
      </c>
      <c r="F134" s="22" t="s">
        <v>866</v>
      </c>
      <c r="G134" s="22" t="s">
        <v>215</v>
      </c>
      <c r="H134" s="22" t="s">
        <v>216</v>
      </c>
      <c r="I134" s="2" t="s">
        <v>864</v>
      </c>
    </row>
    <row r="135" spans="4:9" s="12" customFormat="1" ht="15" customHeight="1">
      <c r="D135" s="19">
        <v>128</v>
      </c>
      <c r="E135" s="20" t="str">
        <f>IFERROR(VLOOKUP(I135,#REF!,2,0),"")</f>
        <v/>
      </c>
      <c r="F135" s="22" t="s">
        <v>866</v>
      </c>
      <c r="G135" s="22" t="s">
        <v>215</v>
      </c>
      <c r="H135" s="22" t="s">
        <v>217</v>
      </c>
      <c r="I135" s="3" t="s">
        <v>1359</v>
      </c>
    </row>
    <row r="136" spans="4:9" s="12" customFormat="1" ht="15" customHeight="1">
      <c r="D136" s="19">
        <v>129</v>
      </c>
      <c r="E136" s="20" t="s">
        <v>16</v>
      </c>
      <c r="F136" s="22" t="s">
        <v>866</v>
      </c>
      <c r="G136" s="22" t="s">
        <v>215</v>
      </c>
      <c r="H136" s="22" t="s">
        <v>804</v>
      </c>
      <c r="I136" s="2" t="s">
        <v>814</v>
      </c>
    </row>
    <row r="137" spans="4:9" s="12" customFormat="1" ht="15" customHeight="1">
      <c r="D137" s="19">
        <v>130</v>
      </c>
      <c r="E137" s="20" t="str">
        <f>IFERROR(VLOOKUP(I137,#REF!,2,0),"")</f>
        <v/>
      </c>
      <c r="F137" s="22" t="s">
        <v>866</v>
      </c>
      <c r="G137" s="22" t="s">
        <v>111</v>
      </c>
      <c r="H137" s="22" t="s">
        <v>218</v>
      </c>
      <c r="I137" s="3" t="s">
        <v>1360</v>
      </c>
    </row>
    <row r="138" spans="4:9" s="12" customFormat="1" ht="15" customHeight="1">
      <c r="D138" s="19">
        <v>131</v>
      </c>
      <c r="E138" s="20"/>
      <c r="F138" s="22" t="s">
        <v>866</v>
      </c>
      <c r="G138" s="22" t="s">
        <v>111</v>
      </c>
      <c r="H138" s="22" t="s">
        <v>168</v>
      </c>
      <c r="I138" s="2" t="s">
        <v>865</v>
      </c>
    </row>
    <row r="139" spans="4:9" s="12" customFormat="1" ht="15" customHeight="1">
      <c r="D139" s="19">
        <v>132</v>
      </c>
      <c r="E139" s="20" t="s">
        <v>2</v>
      </c>
      <c r="F139" s="22" t="s">
        <v>866</v>
      </c>
      <c r="G139" s="25" t="s">
        <v>117</v>
      </c>
      <c r="H139" s="25" t="s">
        <v>118</v>
      </c>
      <c r="I139" s="6" t="s">
        <v>867</v>
      </c>
    </row>
    <row r="140" spans="4:9" s="12" customFormat="1" ht="15" customHeight="1">
      <c r="D140" s="19">
        <v>133</v>
      </c>
      <c r="E140" s="20" t="str">
        <f>IFERROR(VLOOKUP(I140,#REF!,2,0),"")</f>
        <v/>
      </c>
      <c r="F140" s="22" t="s">
        <v>866</v>
      </c>
      <c r="G140" s="27" t="s">
        <v>130</v>
      </c>
      <c r="H140" s="27" t="s">
        <v>219</v>
      </c>
      <c r="I140" s="10" t="s">
        <v>1361</v>
      </c>
    </row>
    <row r="141" spans="4:9" s="12" customFormat="1" ht="15" customHeight="1">
      <c r="D141" s="19">
        <v>134</v>
      </c>
      <c r="E141" s="20" t="s">
        <v>2</v>
      </c>
      <c r="F141" s="22" t="s">
        <v>866</v>
      </c>
      <c r="G141" s="25" t="s">
        <v>130</v>
      </c>
      <c r="H141" s="25" t="s">
        <v>131</v>
      </c>
      <c r="I141" s="6" t="s">
        <v>1145</v>
      </c>
    </row>
    <row r="142" spans="4:9" s="12" customFormat="1" ht="15" customHeight="1">
      <c r="D142" s="19">
        <v>135</v>
      </c>
      <c r="E142" s="20" t="s">
        <v>16</v>
      </c>
      <c r="F142" s="22" t="s">
        <v>866</v>
      </c>
      <c r="G142" s="27" t="s">
        <v>142</v>
      </c>
      <c r="H142" s="27" t="s">
        <v>220</v>
      </c>
      <c r="I142" s="10" t="s">
        <v>1362</v>
      </c>
    </row>
    <row r="143" spans="4:9" s="12" customFormat="1" ht="15" customHeight="1">
      <c r="D143" s="19">
        <v>136</v>
      </c>
      <c r="E143" s="20"/>
      <c r="F143" s="22" t="s">
        <v>866</v>
      </c>
      <c r="G143" s="22" t="s">
        <v>142</v>
      </c>
      <c r="H143" s="22" t="s">
        <v>180</v>
      </c>
      <c r="I143" s="2" t="s">
        <v>1146</v>
      </c>
    </row>
    <row r="144" spans="4:9" s="12" customFormat="1" ht="15" customHeight="1">
      <c r="D144" s="19">
        <v>137</v>
      </c>
      <c r="E144" s="20" t="s">
        <v>2</v>
      </c>
      <c r="F144" s="22" t="s">
        <v>868</v>
      </c>
      <c r="G144" s="22" t="s">
        <v>221</v>
      </c>
      <c r="H144" s="22" t="s">
        <v>869</v>
      </c>
      <c r="I144" s="2" t="s">
        <v>222</v>
      </c>
    </row>
    <row r="145" spans="4:9" s="12" customFormat="1" ht="15" customHeight="1">
      <c r="D145" s="19">
        <v>138</v>
      </c>
      <c r="E145" s="20" t="s">
        <v>16</v>
      </c>
      <c r="F145" s="22" t="s">
        <v>868</v>
      </c>
      <c r="G145" s="22" t="s">
        <v>221</v>
      </c>
      <c r="H145" s="2" t="s">
        <v>223</v>
      </c>
      <c r="I145" s="2" t="s">
        <v>870</v>
      </c>
    </row>
    <row r="146" spans="4:9" s="12" customFormat="1" ht="15" customHeight="1">
      <c r="D146" s="19">
        <v>139</v>
      </c>
      <c r="E146" s="20" t="s">
        <v>2</v>
      </c>
      <c r="F146" s="22" t="s">
        <v>1307</v>
      </c>
      <c r="G146" s="22" t="s">
        <v>221</v>
      </c>
      <c r="H146" s="22" t="s">
        <v>224</v>
      </c>
      <c r="I146" s="30" t="s">
        <v>871</v>
      </c>
    </row>
    <row r="147" spans="4:9" s="12" customFormat="1" ht="15" customHeight="1">
      <c r="D147" s="19">
        <v>140</v>
      </c>
      <c r="E147" s="20"/>
      <c r="F147" s="22" t="s">
        <v>868</v>
      </c>
      <c r="G147" s="22" t="s">
        <v>117</v>
      </c>
      <c r="H147" s="22" t="s">
        <v>872</v>
      </c>
      <c r="I147" s="2" t="s">
        <v>225</v>
      </c>
    </row>
    <row r="148" spans="4:9" s="12" customFormat="1" ht="15" customHeight="1">
      <c r="D148" s="19">
        <v>141</v>
      </c>
      <c r="E148" s="20" t="s">
        <v>2</v>
      </c>
      <c r="F148" s="22" t="s">
        <v>868</v>
      </c>
      <c r="G148" s="22" t="s">
        <v>142</v>
      </c>
      <c r="H148" s="22" t="s">
        <v>873</v>
      </c>
      <c r="I148" s="2" t="s">
        <v>226</v>
      </c>
    </row>
    <row r="149" spans="4:9" s="12" customFormat="1" ht="15" customHeight="1">
      <c r="D149" s="19">
        <v>142</v>
      </c>
      <c r="E149" s="20" t="s">
        <v>2</v>
      </c>
      <c r="F149" s="22" t="s">
        <v>868</v>
      </c>
      <c r="G149" s="22" t="s">
        <v>142</v>
      </c>
      <c r="H149" s="22" t="s">
        <v>227</v>
      </c>
      <c r="I149" s="2" t="s">
        <v>874</v>
      </c>
    </row>
    <row r="150" spans="4:9" s="12" customFormat="1" ht="15" customHeight="1">
      <c r="D150" s="19">
        <v>143</v>
      </c>
      <c r="E150" s="20" t="s">
        <v>2</v>
      </c>
      <c r="F150" s="22" t="s">
        <v>868</v>
      </c>
      <c r="G150" s="22" t="s">
        <v>142</v>
      </c>
      <c r="H150" s="22" t="s">
        <v>228</v>
      </c>
      <c r="I150" s="2" t="s">
        <v>875</v>
      </c>
    </row>
    <row r="151" spans="4:9" s="12" customFormat="1" ht="15" customHeight="1">
      <c r="D151" s="19">
        <v>144</v>
      </c>
      <c r="E151" s="20" t="s">
        <v>2</v>
      </c>
      <c r="F151" s="22" t="s">
        <v>1307</v>
      </c>
      <c r="G151" s="22" t="s">
        <v>229</v>
      </c>
      <c r="H151" s="22" t="s">
        <v>230</v>
      </c>
      <c r="I151" s="2" t="s">
        <v>231</v>
      </c>
    </row>
    <row r="152" spans="4:9" s="12" customFormat="1" ht="15" customHeight="1">
      <c r="D152" s="19">
        <v>145</v>
      </c>
      <c r="E152" s="20" t="s">
        <v>2</v>
      </c>
      <c r="F152" s="22" t="s">
        <v>868</v>
      </c>
      <c r="G152" s="22" t="s">
        <v>229</v>
      </c>
      <c r="H152" s="22" t="s">
        <v>232</v>
      </c>
      <c r="I152" s="2" t="s">
        <v>1147</v>
      </c>
    </row>
    <row r="153" spans="4:9" s="12" customFormat="1" ht="15" customHeight="1">
      <c r="D153" s="19">
        <v>146</v>
      </c>
      <c r="E153" s="21" t="s">
        <v>2</v>
      </c>
      <c r="F153" s="22" t="s">
        <v>868</v>
      </c>
      <c r="G153" s="22" t="s">
        <v>93</v>
      </c>
      <c r="H153" s="2" t="s">
        <v>95</v>
      </c>
      <c r="I153" s="3" t="s">
        <v>1363</v>
      </c>
    </row>
    <row r="154" spans="4:9" s="12" customFormat="1" ht="15" customHeight="1">
      <c r="D154" s="19">
        <v>147</v>
      </c>
      <c r="E154" s="20" t="str">
        <f>IFERROR(VLOOKUP(I154,#REF!,2,0),"")</f>
        <v/>
      </c>
      <c r="F154" s="22" t="s">
        <v>1308</v>
      </c>
      <c r="G154" s="22" t="s">
        <v>93</v>
      </c>
      <c r="H154" s="23" t="s">
        <v>233</v>
      </c>
      <c r="I154" s="2" t="s">
        <v>1148</v>
      </c>
    </row>
    <row r="155" spans="4:9" s="12" customFormat="1" ht="15" customHeight="1">
      <c r="D155" s="19">
        <v>148</v>
      </c>
      <c r="E155" s="20" t="str">
        <f>IFERROR(VLOOKUP(I155,#REF!,2,0),"")</f>
        <v/>
      </c>
      <c r="F155" s="22" t="s">
        <v>1308</v>
      </c>
      <c r="G155" s="22" t="s">
        <v>93</v>
      </c>
      <c r="H155" s="23" t="s">
        <v>234</v>
      </c>
      <c r="I155" s="2" t="s">
        <v>1149</v>
      </c>
    </row>
    <row r="156" spans="4:9" s="12" customFormat="1" ht="15" customHeight="1">
      <c r="D156" s="19">
        <v>149</v>
      </c>
      <c r="E156" s="20" t="s">
        <v>2</v>
      </c>
      <c r="F156" s="22" t="s">
        <v>876</v>
      </c>
      <c r="G156" s="22" t="s">
        <v>111</v>
      </c>
      <c r="H156" s="22" t="s">
        <v>235</v>
      </c>
      <c r="I156" s="2" t="s">
        <v>1150</v>
      </c>
    </row>
    <row r="157" spans="4:9" s="12" customFormat="1" ht="15" customHeight="1">
      <c r="D157" s="19">
        <v>150</v>
      </c>
      <c r="E157" s="20" t="s">
        <v>2</v>
      </c>
      <c r="F157" s="22" t="s">
        <v>1309</v>
      </c>
      <c r="G157" s="22" t="s">
        <v>111</v>
      </c>
      <c r="H157" s="22" t="s">
        <v>236</v>
      </c>
      <c r="I157" s="2" t="s">
        <v>877</v>
      </c>
    </row>
    <row r="158" spans="4:9" s="12" customFormat="1" ht="15" customHeight="1">
      <c r="D158" s="19">
        <v>151</v>
      </c>
      <c r="E158" s="20" t="s">
        <v>2</v>
      </c>
      <c r="F158" s="22" t="s">
        <v>876</v>
      </c>
      <c r="G158" s="22" t="s">
        <v>111</v>
      </c>
      <c r="H158" s="22" t="s">
        <v>237</v>
      </c>
      <c r="I158" s="2" t="s">
        <v>1151</v>
      </c>
    </row>
    <row r="159" spans="4:9" s="12" customFormat="1" ht="15" customHeight="1">
      <c r="D159" s="19">
        <v>152</v>
      </c>
      <c r="E159" s="20" t="s">
        <v>2</v>
      </c>
      <c r="F159" s="22" t="s">
        <v>876</v>
      </c>
      <c r="G159" s="22" t="s">
        <v>111</v>
      </c>
      <c r="H159" s="22" t="s">
        <v>168</v>
      </c>
      <c r="I159" s="2" t="s">
        <v>878</v>
      </c>
    </row>
    <row r="160" spans="4:9" s="12" customFormat="1" ht="15" customHeight="1">
      <c r="D160" s="19">
        <v>153</v>
      </c>
      <c r="E160" s="20" t="s">
        <v>2</v>
      </c>
      <c r="F160" s="22" t="s">
        <v>876</v>
      </c>
      <c r="G160" s="22" t="s">
        <v>117</v>
      </c>
      <c r="H160" s="22" t="s">
        <v>118</v>
      </c>
      <c r="I160" s="2" t="s">
        <v>879</v>
      </c>
    </row>
    <row r="161" spans="4:9" s="12" customFormat="1" ht="15" customHeight="1">
      <c r="D161" s="19">
        <v>154</v>
      </c>
      <c r="E161" s="20" t="s">
        <v>2</v>
      </c>
      <c r="F161" s="22" t="s">
        <v>876</v>
      </c>
      <c r="G161" s="22" t="s">
        <v>130</v>
      </c>
      <c r="H161" s="22" t="s">
        <v>238</v>
      </c>
      <c r="I161" s="2" t="s">
        <v>880</v>
      </c>
    </row>
    <row r="162" spans="4:9" s="12" customFormat="1" ht="15" customHeight="1">
      <c r="D162" s="19">
        <v>155</v>
      </c>
      <c r="E162" s="20" t="s">
        <v>2</v>
      </c>
      <c r="F162" s="22" t="s">
        <v>1309</v>
      </c>
      <c r="G162" s="22" t="s">
        <v>130</v>
      </c>
      <c r="H162" s="22" t="s">
        <v>131</v>
      </c>
      <c r="I162" s="2" t="s">
        <v>881</v>
      </c>
    </row>
    <row r="163" spans="4:9" s="12" customFormat="1" ht="15" customHeight="1">
      <c r="D163" s="19">
        <v>156</v>
      </c>
      <c r="E163" s="20" t="s">
        <v>2</v>
      </c>
      <c r="F163" s="22" t="s">
        <v>876</v>
      </c>
      <c r="G163" s="22" t="s">
        <v>239</v>
      </c>
      <c r="H163" s="22" t="s">
        <v>240</v>
      </c>
      <c r="I163" s="2" t="s">
        <v>882</v>
      </c>
    </row>
    <row r="164" spans="4:9" s="12" customFormat="1" ht="15" customHeight="1">
      <c r="D164" s="19">
        <v>157</v>
      </c>
      <c r="E164" s="20" t="s">
        <v>2</v>
      </c>
      <c r="F164" s="22" t="s">
        <v>876</v>
      </c>
      <c r="G164" s="22" t="s">
        <v>239</v>
      </c>
      <c r="H164" s="22" t="s">
        <v>241</v>
      </c>
      <c r="I164" s="2" t="s">
        <v>1152</v>
      </c>
    </row>
    <row r="165" spans="4:9" s="12" customFormat="1" ht="15" customHeight="1">
      <c r="D165" s="19">
        <v>158</v>
      </c>
      <c r="E165" s="20" t="str">
        <f>IFERROR(VLOOKUP(I165,#REF!,2,0),"")</f>
        <v/>
      </c>
      <c r="F165" s="22" t="s">
        <v>876</v>
      </c>
      <c r="G165" s="22" t="s">
        <v>93</v>
      </c>
      <c r="H165" s="22" t="s">
        <v>242</v>
      </c>
      <c r="I165" s="2" t="s">
        <v>883</v>
      </c>
    </row>
    <row r="166" spans="4:9" s="12" customFormat="1" ht="15" customHeight="1">
      <c r="D166" s="19">
        <v>159</v>
      </c>
      <c r="E166" s="20" t="s">
        <v>2</v>
      </c>
      <c r="F166" s="22" t="s">
        <v>876</v>
      </c>
      <c r="G166" s="22" t="s">
        <v>93</v>
      </c>
      <c r="H166" s="22" t="s">
        <v>95</v>
      </c>
      <c r="I166" s="2" t="s">
        <v>884</v>
      </c>
    </row>
    <row r="167" spans="4:9" s="12" customFormat="1" ht="15" customHeight="1">
      <c r="D167" s="19">
        <v>160</v>
      </c>
      <c r="E167" s="20" t="s">
        <v>2</v>
      </c>
      <c r="F167" s="22" t="s">
        <v>1310</v>
      </c>
      <c r="G167" s="22" t="s">
        <v>243</v>
      </c>
      <c r="H167" s="22" t="s">
        <v>244</v>
      </c>
      <c r="I167" s="2" t="s">
        <v>885</v>
      </c>
    </row>
    <row r="168" spans="4:9" s="12" customFormat="1" ht="15" customHeight="1">
      <c r="D168" s="19">
        <v>161</v>
      </c>
      <c r="E168" s="20" t="s">
        <v>2</v>
      </c>
      <c r="F168" s="22" t="s">
        <v>802</v>
      </c>
      <c r="G168" s="22" t="s">
        <v>243</v>
      </c>
      <c r="H168" s="22" t="s">
        <v>805</v>
      </c>
      <c r="I168" s="2" t="s">
        <v>1153</v>
      </c>
    </row>
    <row r="169" spans="4:9" s="12" customFormat="1" ht="15" customHeight="1">
      <c r="D169" s="19">
        <v>162</v>
      </c>
      <c r="E169" s="20" t="s">
        <v>2</v>
      </c>
      <c r="F169" s="2" t="s">
        <v>886</v>
      </c>
      <c r="G169" s="2" t="s">
        <v>245</v>
      </c>
      <c r="H169" s="2" t="s">
        <v>246</v>
      </c>
      <c r="I169" s="2" t="s">
        <v>887</v>
      </c>
    </row>
    <row r="170" spans="4:9" s="12" customFormat="1" ht="15" customHeight="1">
      <c r="D170" s="19">
        <v>163</v>
      </c>
      <c r="E170" s="20" t="s">
        <v>2</v>
      </c>
      <c r="F170" s="22" t="s">
        <v>886</v>
      </c>
      <c r="G170" s="22" t="s">
        <v>245</v>
      </c>
      <c r="H170" s="22" t="s">
        <v>247</v>
      </c>
      <c r="I170" s="2" t="s">
        <v>888</v>
      </c>
    </row>
    <row r="171" spans="4:9" s="12" customFormat="1" ht="15" customHeight="1">
      <c r="D171" s="19">
        <v>164</v>
      </c>
      <c r="E171" s="20" t="s">
        <v>16</v>
      </c>
      <c r="F171" s="22" t="s">
        <v>886</v>
      </c>
      <c r="G171" s="22" t="s">
        <v>889</v>
      </c>
      <c r="H171" s="22" t="s">
        <v>248</v>
      </c>
      <c r="I171" s="2" t="s">
        <v>890</v>
      </c>
    </row>
    <row r="172" spans="4:9" s="12" customFormat="1" ht="15" customHeight="1">
      <c r="D172" s="19">
        <v>165</v>
      </c>
      <c r="E172" s="20" t="s">
        <v>16</v>
      </c>
      <c r="F172" s="22" t="s">
        <v>886</v>
      </c>
      <c r="G172" s="22" t="s">
        <v>889</v>
      </c>
      <c r="H172" s="2" t="s">
        <v>249</v>
      </c>
      <c r="I172" s="2" t="s">
        <v>891</v>
      </c>
    </row>
    <row r="173" spans="4:9" s="12" customFormat="1" ht="15" customHeight="1">
      <c r="D173" s="19">
        <v>166</v>
      </c>
      <c r="E173" s="20" t="s">
        <v>16</v>
      </c>
      <c r="F173" s="22" t="s">
        <v>886</v>
      </c>
      <c r="G173" s="22" t="s">
        <v>889</v>
      </c>
      <c r="H173" s="2" t="s">
        <v>250</v>
      </c>
      <c r="I173" s="2" t="s">
        <v>892</v>
      </c>
    </row>
    <row r="174" spans="4:9" s="12" customFormat="1" ht="15" customHeight="1">
      <c r="D174" s="19">
        <v>167</v>
      </c>
      <c r="E174" s="20" t="s">
        <v>2</v>
      </c>
      <c r="F174" s="22" t="s">
        <v>886</v>
      </c>
      <c r="G174" s="22" t="s">
        <v>889</v>
      </c>
      <c r="H174" s="2" t="s">
        <v>251</v>
      </c>
      <c r="I174" s="2" t="s">
        <v>1154</v>
      </c>
    </row>
    <row r="175" spans="4:9" s="12" customFormat="1" ht="15" customHeight="1">
      <c r="D175" s="19">
        <v>168</v>
      </c>
      <c r="E175" s="20" t="s">
        <v>2</v>
      </c>
      <c r="F175" s="22" t="s">
        <v>886</v>
      </c>
      <c r="G175" s="22" t="s">
        <v>889</v>
      </c>
      <c r="H175" s="2" t="s">
        <v>252</v>
      </c>
      <c r="I175" s="2" t="s">
        <v>253</v>
      </c>
    </row>
    <row r="176" spans="4:9" s="12" customFormat="1" ht="15" customHeight="1">
      <c r="D176" s="19">
        <v>169</v>
      </c>
      <c r="E176" s="20" t="s">
        <v>2</v>
      </c>
      <c r="F176" s="22" t="s">
        <v>254</v>
      </c>
      <c r="G176" s="22" t="s">
        <v>889</v>
      </c>
      <c r="H176" s="2" t="s">
        <v>255</v>
      </c>
      <c r="I176" s="2" t="s">
        <v>893</v>
      </c>
    </row>
    <row r="177" spans="4:9" s="12" customFormat="1" ht="15" customHeight="1">
      <c r="D177" s="19">
        <v>170</v>
      </c>
      <c r="E177" s="20" t="s">
        <v>16</v>
      </c>
      <c r="F177" s="22" t="s">
        <v>254</v>
      </c>
      <c r="G177" s="22" t="s">
        <v>1155</v>
      </c>
      <c r="H177" s="2" t="s">
        <v>806</v>
      </c>
      <c r="I177" s="2" t="s">
        <v>1156</v>
      </c>
    </row>
    <row r="178" spans="4:9" s="12" customFormat="1" ht="15" customHeight="1">
      <c r="D178" s="19">
        <v>171</v>
      </c>
      <c r="E178" s="20" t="str">
        <f>IFERROR(VLOOKUP(I178,#REF!,2,0),"")</f>
        <v/>
      </c>
      <c r="F178" s="22" t="s">
        <v>886</v>
      </c>
      <c r="G178" s="22" t="s">
        <v>256</v>
      </c>
      <c r="H178" s="2" t="s">
        <v>257</v>
      </c>
      <c r="I178" s="2" t="s">
        <v>258</v>
      </c>
    </row>
    <row r="179" spans="4:9" s="12" customFormat="1" ht="15" customHeight="1">
      <c r="D179" s="19">
        <v>172</v>
      </c>
      <c r="E179" s="20" t="s">
        <v>2</v>
      </c>
      <c r="F179" s="22" t="s">
        <v>886</v>
      </c>
      <c r="G179" s="22" t="s">
        <v>256</v>
      </c>
      <c r="H179" s="22" t="s">
        <v>259</v>
      </c>
      <c r="I179" s="2" t="s">
        <v>1157</v>
      </c>
    </row>
    <row r="180" spans="4:9" s="12" customFormat="1" ht="15" customHeight="1">
      <c r="D180" s="19">
        <v>173</v>
      </c>
      <c r="E180" s="20" t="s">
        <v>2</v>
      </c>
      <c r="F180" s="22" t="s">
        <v>1311</v>
      </c>
      <c r="G180" s="22" t="s">
        <v>1312</v>
      </c>
      <c r="H180" s="22" t="s">
        <v>260</v>
      </c>
      <c r="I180" s="2" t="s">
        <v>261</v>
      </c>
    </row>
    <row r="181" spans="4:9" s="12" customFormat="1" ht="15" customHeight="1">
      <c r="D181" s="19">
        <v>174</v>
      </c>
      <c r="E181" s="20" t="str">
        <f>IFERROR(VLOOKUP(I181,#REF!,2,0),"")</f>
        <v/>
      </c>
      <c r="F181" s="22" t="s">
        <v>886</v>
      </c>
      <c r="G181" s="22" t="s">
        <v>894</v>
      </c>
      <c r="H181" s="22" t="s">
        <v>262</v>
      </c>
      <c r="I181" s="2" t="s">
        <v>263</v>
      </c>
    </row>
    <row r="182" spans="4:9" s="12" customFormat="1" ht="15" customHeight="1">
      <c r="D182" s="19">
        <v>175</v>
      </c>
      <c r="E182" s="20" t="s">
        <v>2</v>
      </c>
      <c r="F182" s="22" t="s">
        <v>886</v>
      </c>
      <c r="G182" s="22" t="s">
        <v>264</v>
      </c>
      <c r="H182" s="22" t="s">
        <v>265</v>
      </c>
      <c r="I182" s="2" t="s">
        <v>895</v>
      </c>
    </row>
    <row r="183" spans="4:9" s="12" customFormat="1" ht="15" customHeight="1">
      <c r="D183" s="19">
        <v>176</v>
      </c>
      <c r="E183" s="20" t="s">
        <v>2</v>
      </c>
      <c r="F183" s="22" t="s">
        <v>886</v>
      </c>
      <c r="G183" s="22" t="s">
        <v>264</v>
      </c>
      <c r="H183" s="22" t="s">
        <v>266</v>
      </c>
      <c r="I183" s="2" t="s">
        <v>267</v>
      </c>
    </row>
    <row r="184" spans="4:9" s="12" customFormat="1" ht="15" customHeight="1">
      <c r="D184" s="19">
        <v>177</v>
      </c>
      <c r="E184" s="20" t="s">
        <v>2</v>
      </c>
      <c r="F184" s="22" t="s">
        <v>886</v>
      </c>
      <c r="G184" s="22" t="s">
        <v>268</v>
      </c>
      <c r="H184" s="22" t="s">
        <v>269</v>
      </c>
      <c r="I184" s="2" t="s">
        <v>896</v>
      </c>
    </row>
    <row r="185" spans="4:9" s="12" customFormat="1" ht="15" customHeight="1">
      <c r="D185" s="19">
        <v>178</v>
      </c>
      <c r="E185" s="20" t="s">
        <v>2</v>
      </c>
      <c r="F185" s="22" t="s">
        <v>886</v>
      </c>
      <c r="G185" s="22" t="s">
        <v>268</v>
      </c>
      <c r="H185" s="22" t="s">
        <v>270</v>
      </c>
      <c r="I185" s="2" t="s">
        <v>897</v>
      </c>
    </row>
    <row r="186" spans="4:9" s="12" customFormat="1" ht="15" customHeight="1">
      <c r="D186" s="19">
        <v>179</v>
      </c>
      <c r="E186" s="20" t="s">
        <v>2</v>
      </c>
      <c r="F186" s="22" t="s">
        <v>886</v>
      </c>
      <c r="G186" s="22" t="s">
        <v>268</v>
      </c>
      <c r="H186" s="22" t="s">
        <v>271</v>
      </c>
      <c r="I186" s="2" t="s">
        <v>1158</v>
      </c>
    </row>
    <row r="187" spans="4:9" s="12" customFormat="1" ht="15" customHeight="1">
      <c r="D187" s="19">
        <v>180</v>
      </c>
      <c r="E187" s="20" t="s">
        <v>2</v>
      </c>
      <c r="F187" s="22" t="s">
        <v>886</v>
      </c>
      <c r="G187" s="22" t="s">
        <v>272</v>
      </c>
      <c r="H187" s="22" t="s">
        <v>273</v>
      </c>
      <c r="I187" s="2" t="s">
        <v>1159</v>
      </c>
    </row>
    <row r="188" spans="4:9" s="12" customFormat="1" ht="15" customHeight="1">
      <c r="D188" s="19">
        <v>181</v>
      </c>
      <c r="E188" s="20" t="s">
        <v>2</v>
      </c>
      <c r="F188" s="22" t="s">
        <v>886</v>
      </c>
      <c r="G188" s="22" t="s">
        <v>272</v>
      </c>
      <c r="H188" s="22" t="s">
        <v>274</v>
      </c>
      <c r="I188" s="2" t="s">
        <v>898</v>
      </c>
    </row>
    <row r="189" spans="4:9" s="12" customFormat="1" ht="15" customHeight="1">
      <c r="D189" s="19">
        <v>182</v>
      </c>
      <c r="E189" s="20" t="s">
        <v>2</v>
      </c>
      <c r="F189" s="22" t="s">
        <v>886</v>
      </c>
      <c r="G189" s="22" t="s">
        <v>272</v>
      </c>
      <c r="H189" s="22" t="s">
        <v>275</v>
      </c>
      <c r="I189" s="2" t="s">
        <v>899</v>
      </c>
    </row>
    <row r="190" spans="4:9" s="12" customFormat="1" ht="15" customHeight="1">
      <c r="D190" s="19">
        <v>183</v>
      </c>
      <c r="E190" s="20" t="s">
        <v>2</v>
      </c>
      <c r="F190" s="22" t="s">
        <v>886</v>
      </c>
      <c r="G190" s="22" t="s">
        <v>276</v>
      </c>
      <c r="H190" s="22" t="s">
        <v>277</v>
      </c>
      <c r="I190" s="2" t="s">
        <v>900</v>
      </c>
    </row>
    <row r="191" spans="4:9" s="12" customFormat="1" ht="15" customHeight="1">
      <c r="D191" s="19">
        <v>184</v>
      </c>
      <c r="E191" s="20" t="s">
        <v>16</v>
      </c>
      <c r="F191" s="22" t="s">
        <v>886</v>
      </c>
      <c r="G191" s="22" t="s">
        <v>276</v>
      </c>
      <c r="H191" s="22" t="s">
        <v>278</v>
      </c>
      <c r="I191" s="2" t="s">
        <v>901</v>
      </c>
    </row>
    <row r="192" spans="4:9" s="12" customFormat="1" ht="15" customHeight="1">
      <c r="D192" s="19">
        <v>185</v>
      </c>
      <c r="E192" s="20" t="s">
        <v>2</v>
      </c>
      <c r="F192" s="22" t="s">
        <v>886</v>
      </c>
      <c r="G192" s="22" t="s">
        <v>276</v>
      </c>
      <c r="H192" s="22" t="s">
        <v>279</v>
      </c>
      <c r="I192" s="2" t="s">
        <v>902</v>
      </c>
    </row>
    <row r="193" spans="4:9" s="12" customFormat="1" ht="15" customHeight="1">
      <c r="D193" s="19">
        <v>186</v>
      </c>
      <c r="E193" s="20" t="s">
        <v>2</v>
      </c>
      <c r="F193" s="22" t="s">
        <v>886</v>
      </c>
      <c r="G193" s="22" t="s">
        <v>276</v>
      </c>
      <c r="H193" s="22" t="s">
        <v>280</v>
      </c>
      <c r="I193" s="2" t="s">
        <v>903</v>
      </c>
    </row>
    <row r="194" spans="4:9" s="12" customFormat="1" ht="15" customHeight="1">
      <c r="D194" s="19">
        <v>187</v>
      </c>
      <c r="E194" s="20" t="s">
        <v>2</v>
      </c>
      <c r="F194" s="22" t="s">
        <v>886</v>
      </c>
      <c r="G194" s="22" t="s">
        <v>281</v>
      </c>
      <c r="H194" s="22" t="s">
        <v>282</v>
      </c>
      <c r="I194" s="2" t="s">
        <v>904</v>
      </c>
    </row>
    <row r="195" spans="4:9" s="12" customFormat="1" ht="15" customHeight="1">
      <c r="D195" s="19">
        <v>188</v>
      </c>
      <c r="E195" s="20" t="s">
        <v>2</v>
      </c>
      <c r="F195" s="22" t="s">
        <v>886</v>
      </c>
      <c r="G195" s="22" t="s">
        <v>283</v>
      </c>
      <c r="H195" s="22" t="s">
        <v>284</v>
      </c>
      <c r="I195" s="2" t="s">
        <v>1364</v>
      </c>
    </row>
    <row r="196" spans="4:9" s="12" customFormat="1" ht="15" customHeight="1">
      <c r="D196" s="19">
        <v>189</v>
      </c>
      <c r="E196" s="20" t="s">
        <v>2</v>
      </c>
      <c r="F196" s="22" t="s">
        <v>886</v>
      </c>
      <c r="G196" s="22" t="s">
        <v>283</v>
      </c>
      <c r="H196" s="22" t="s">
        <v>285</v>
      </c>
      <c r="I196" s="2" t="s">
        <v>905</v>
      </c>
    </row>
    <row r="197" spans="4:9" s="12" customFormat="1" ht="15" customHeight="1">
      <c r="D197" s="19">
        <v>190</v>
      </c>
      <c r="E197" s="20" t="s">
        <v>2</v>
      </c>
      <c r="F197" s="22" t="s">
        <v>886</v>
      </c>
      <c r="G197" s="22" t="s">
        <v>283</v>
      </c>
      <c r="H197" s="28" t="s">
        <v>1313</v>
      </c>
      <c r="I197" s="2" t="s">
        <v>906</v>
      </c>
    </row>
    <row r="198" spans="4:9" s="12" customFormat="1" ht="15" customHeight="1">
      <c r="D198" s="19">
        <v>191</v>
      </c>
      <c r="E198" s="20"/>
      <c r="F198" s="22" t="s">
        <v>886</v>
      </c>
      <c r="G198" s="22" t="s">
        <v>286</v>
      </c>
      <c r="H198" s="22" t="s">
        <v>287</v>
      </c>
      <c r="I198" s="2" t="s">
        <v>907</v>
      </c>
    </row>
    <row r="199" spans="4:9" s="12" customFormat="1" ht="15" customHeight="1">
      <c r="D199" s="19">
        <v>192</v>
      </c>
      <c r="E199" s="20" t="s">
        <v>2</v>
      </c>
      <c r="F199" s="22" t="s">
        <v>886</v>
      </c>
      <c r="G199" s="22" t="s">
        <v>1162</v>
      </c>
      <c r="H199" s="22" t="s">
        <v>288</v>
      </c>
      <c r="I199" s="2" t="s">
        <v>1160</v>
      </c>
    </row>
    <row r="200" spans="4:9" s="12" customFormat="1" ht="15" customHeight="1">
      <c r="D200" s="19">
        <v>193</v>
      </c>
      <c r="E200" s="20" t="str">
        <f>IFERROR(VLOOKUP(I200,#REF!,2,0),"")</f>
        <v/>
      </c>
      <c r="F200" s="22" t="s">
        <v>886</v>
      </c>
      <c r="G200" s="22" t="s">
        <v>1162</v>
      </c>
      <c r="H200" s="22" t="s">
        <v>289</v>
      </c>
      <c r="I200" s="2" t="s">
        <v>290</v>
      </c>
    </row>
    <row r="201" spans="4:9" s="12" customFormat="1" ht="15" customHeight="1">
      <c r="D201" s="19">
        <v>194</v>
      </c>
      <c r="E201" s="20" t="str">
        <f>IFERROR(VLOOKUP(I201,#REF!,2,0),"")</f>
        <v/>
      </c>
      <c r="F201" s="22" t="s">
        <v>886</v>
      </c>
      <c r="G201" s="22" t="s">
        <v>1162</v>
      </c>
      <c r="H201" s="22" t="s">
        <v>291</v>
      </c>
      <c r="I201" s="2" t="s">
        <v>1161</v>
      </c>
    </row>
    <row r="202" spans="4:9" s="12" customFormat="1" ht="15" customHeight="1">
      <c r="D202" s="19">
        <v>195</v>
      </c>
      <c r="E202" s="20" t="s">
        <v>2</v>
      </c>
      <c r="F202" s="22" t="s">
        <v>886</v>
      </c>
      <c r="G202" s="22" t="s">
        <v>1162</v>
      </c>
      <c r="H202" s="22" t="s">
        <v>292</v>
      </c>
      <c r="I202" s="2" t="s">
        <v>908</v>
      </c>
    </row>
    <row r="203" spans="4:9" s="12" customFormat="1" ht="15" customHeight="1">
      <c r="D203" s="19">
        <v>196</v>
      </c>
      <c r="E203" s="20" t="s">
        <v>16</v>
      </c>
      <c r="F203" s="22" t="s">
        <v>886</v>
      </c>
      <c r="G203" s="22" t="s">
        <v>1162</v>
      </c>
      <c r="H203" s="22" t="s">
        <v>293</v>
      </c>
      <c r="I203" s="2" t="s">
        <v>294</v>
      </c>
    </row>
    <row r="204" spans="4:9" s="12" customFormat="1" ht="15" customHeight="1">
      <c r="D204" s="19">
        <v>197</v>
      </c>
      <c r="E204" s="20" t="str">
        <f>IFERROR(VLOOKUP(I204,#REF!,2,0),"")</f>
        <v/>
      </c>
      <c r="F204" s="22" t="s">
        <v>886</v>
      </c>
      <c r="G204" s="22" t="s">
        <v>1314</v>
      </c>
      <c r="H204" s="22" t="s">
        <v>295</v>
      </c>
      <c r="I204" s="2" t="s">
        <v>296</v>
      </c>
    </row>
    <row r="205" spans="4:9" s="12" customFormat="1" ht="15" customHeight="1">
      <c r="D205" s="19">
        <v>198</v>
      </c>
      <c r="E205" s="20" t="s">
        <v>16</v>
      </c>
      <c r="F205" s="22" t="s">
        <v>886</v>
      </c>
      <c r="G205" s="22" t="s">
        <v>1162</v>
      </c>
      <c r="H205" s="22" t="s">
        <v>807</v>
      </c>
      <c r="I205" s="2" t="s">
        <v>815</v>
      </c>
    </row>
    <row r="206" spans="4:9" s="12" customFormat="1" ht="15" customHeight="1">
      <c r="D206" s="19">
        <v>199</v>
      </c>
      <c r="E206" s="20" t="s">
        <v>2</v>
      </c>
      <c r="F206" s="22" t="s">
        <v>886</v>
      </c>
      <c r="G206" s="22" t="s">
        <v>297</v>
      </c>
      <c r="H206" s="22" t="s">
        <v>298</v>
      </c>
      <c r="I206" s="2" t="s">
        <v>1163</v>
      </c>
    </row>
    <row r="207" spans="4:9" s="12" customFormat="1" ht="15" customHeight="1">
      <c r="D207" s="19">
        <v>200</v>
      </c>
      <c r="E207" s="20" t="s">
        <v>2</v>
      </c>
      <c r="F207" s="22" t="s">
        <v>886</v>
      </c>
      <c r="G207" s="22" t="s">
        <v>297</v>
      </c>
      <c r="H207" s="22" t="s">
        <v>1315</v>
      </c>
      <c r="I207" s="2" t="s">
        <v>909</v>
      </c>
    </row>
    <row r="208" spans="4:9" s="12" customFormat="1" ht="15" customHeight="1">
      <c r="D208" s="19">
        <v>201</v>
      </c>
      <c r="E208" s="20" t="s">
        <v>2</v>
      </c>
      <c r="F208" s="22" t="s">
        <v>886</v>
      </c>
      <c r="G208" s="22" t="s">
        <v>297</v>
      </c>
      <c r="H208" s="22" t="s">
        <v>299</v>
      </c>
      <c r="I208" s="2" t="s">
        <v>1164</v>
      </c>
    </row>
    <row r="209" spans="4:9" s="12" customFormat="1" ht="15" customHeight="1">
      <c r="D209" s="19">
        <v>202</v>
      </c>
      <c r="E209" s="20" t="s">
        <v>2</v>
      </c>
      <c r="F209" s="22" t="s">
        <v>886</v>
      </c>
      <c r="G209" s="22" t="s">
        <v>297</v>
      </c>
      <c r="H209" s="22" t="s">
        <v>300</v>
      </c>
      <c r="I209" s="2" t="s">
        <v>910</v>
      </c>
    </row>
    <row r="210" spans="4:9" s="12" customFormat="1" ht="15" customHeight="1">
      <c r="D210" s="19">
        <v>203</v>
      </c>
      <c r="E210" s="20" t="s">
        <v>2</v>
      </c>
      <c r="F210" s="22" t="s">
        <v>886</v>
      </c>
      <c r="G210" s="22" t="s">
        <v>911</v>
      </c>
      <c r="H210" s="22" t="s">
        <v>301</v>
      </c>
      <c r="I210" s="2" t="s">
        <v>912</v>
      </c>
    </row>
    <row r="211" spans="4:9" s="12" customFormat="1" ht="15" customHeight="1">
      <c r="D211" s="19">
        <v>204</v>
      </c>
      <c r="E211" s="20" t="s">
        <v>2</v>
      </c>
      <c r="F211" s="22" t="s">
        <v>886</v>
      </c>
      <c r="G211" s="22" t="s">
        <v>911</v>
      </c>
      <c r="H211" s="22" t="s">
        <v>302</v>
      </c>
      <c r="I211" s="2" t="s">
        <v>913</v>
      </c>
    </row>
    <row r="212" spans="4:9" s="12" customFormat="1" ht="15" customHeight="1">
      <c r="D212" s="19">
        <v>205</v>
      </c>
      <c r="E212" s="20" t="s">
        <v>2</v>
      </c>
      <c r="F212" s="22" t="s">
        <v>1316</v>
      </c>
      <c r="G212" s="22" t="s">
        <v>911</v>
      </c>
      <c r="H212" s="22" t="s">
        <v>303</v>
      </c>
      <c r="I212" s="2" t="s">
        <v>304</v>
      </c>
    </row>
    <row r="213" spans="4:9" s="12" customFormat="1" ht="15" customHeight="1">
      <c r="D213" s="19">
        <v>206</v>
      </c>
      <c r="E213" s="20" t="s">
        <v>2</v>
      </c>
      <c r="F213" s="22" t="s">
        <v>886</v>
      </c>
      <c r="G213" s="22" t="s">
        <v>911</v>
      </c>
      <c r="H213" s="22" t="s">
        <v>305</v>
      </c>
      <c r="I213" s="2" t="s">
        <v>1165</v>
      </c>
    </row>
    <row r="214" spans="4:9" s="12" customFormat="1" ht="15" customHeight="1">
      <c r="D214" s="19">
        <v>207</v>
      </c>
      <c r="E214" s="20" t="s">
        <v>2</v>
      </c>
      <c r="F214" s="22" t="s">
        <v>886</v>
      </c>
      <c r="G214" s="22" t="s">
        <v>306</v>
      </c>
      <c r="H214" s="22" t="s">
        <v>307</v>
      </c>
      <c r="I214" s="2" t="s">
        <v>914</v>
      </c>
    </row>
    <row r="215" spans="4:9" s="12" customFormat="1" ht="15" customHeight="1">
      <c r="D215" s="19">
        <v>208</v>
      </c>
      <c r="E215" s="20" t="s">
        <v>2</v>
      </c>
      <c r="F215" s="22" t="s">
        <v>886</v>
      </c>
      <c r="G215" s="22" t="s">
        <v>306</v>
      </c>
      <c r="H215" s="22" t="s">
        <v>308</v>
      </c>
      <c r="I215" s="2" t="s">
        <v>915</v>
      </c>
    </row>
    <row r="216" spans="4:9" s="12" customFormat="1" ht="15" customHeight="1">
      <c r="D216" s="19">
        <v>209</v>
      </c>
      <c r="E216" s="20" t="s">
        <v>2</v>
      </c>
      <c r="F216" s="22" t="s">
        <v>1311</v>
      </c>
      <c r="G216" s="22" t="s">
        <v>306</v>
      </c>
      <c r="H216" s="22" t="s">
        <v>916</v>
      </c>
      <c r="I216" s="2" t="s">
        <v>917</v>
      </c>
    </row>
    <row r="217" spans="4:9" s="12" customFormat="1" ht="15" customHeight="1">
      <c r="D217" s="19">
        <v>210</v>
      </c>
      <c r="E217" s="20" t="s">
        <v>16</v>
      </c>
      <c r="F217" s="22" t="s">
        <v>886</v>
      </c>
      <c r="G217" s="22" t="s">
        <v>306</v>
      </c>
      <c r="H217" s="22" t="s">
        <v>309</v>
      </c>
      <c r="I217" s="2" t="s">
        <v>918</v>
      </c>
    </row>
    <row r="218" spans="4:9" s="12" customFormat="1" ht="15" customHeight="1">
      <c r="D218" s="19">
        <v>211</v>
      </c>
      <c r="E218" s="20" t="s">
        <v>2</v>
      </c>
      <c r="F218" s="22" t="s">
        <v>1316</v>
      </c>
      <c r="G218" s="22" t="s">
        <v>306</v>
      </c>
      <c r="H218" s="22" t="s">
        <v>310</v>
      </c>
      <c r="I218" s="2" t="s">
        <v>311</v>
      </c>
    </row>
    <row r="219" spans="4:9" s="12" customFormat="1" ht="15" customHeight="1">
      <c r="D219" s="19">
        <v>212</v>
      </c>
      <c r="E219" s="20" t="s">
        <v>16</v>
      </c>
      <c r="F219" s="22" t="s">
        <v>886</v>
      </c>
      <c r="G219" s="22" t="s">
        <v>919</v>
      </c>
      <c r="H219" s="22" t="s">
        <v>312</v>
      </c>
      <c r="I219" s="2" t="s">
        <v>313</v>
      </c>
    </row>
    <row r="220" spans="4:9" s="12" customFormat="1" ht="15" customHeight="1">
      <c r="D220" s="19">
        <v>213</v>
      </c>
      <c r="E220" s="20" t="s">
        <v>16</v>
      </c>
      <c r="F220" s="22" t="s">
        <v>886</v>
      </c>
      <c r="G220" s="22" t="s">
        <v>1317</v>
      </c>
      <c r="H220" s="22" t="s">
        <v>808</v>
      </c>
      <c r="I220" s="2" t="s">
        <v>816</v>
      </c>
    </row>
    <row r="221" spans="4:9" s="12" customFormat="1" ht="15" customHeight="1">
      <c r="D221" s="19">
        <v>214</v>
      </c>
      <c r="E221" s="20" t="s">
        <v>2</v>
      </c>
      <c r="F221" s="22" t="s">
        <v>886</v>
      </c>
      <c r="G221" s="22" t="s">
        <v>919</v>
      </c>
      <c r="H221" s="22" t="s">
        <v>314</v>
      </c>
      <c r="I221" s="2" t="s">
        <v>315</v>
      </c>
    </row>
    <row r="222" spans="4:9" s="12" customFormat="1" ht="15" customHeight="1">
      <c r="D222" s="19">
        <v>215</v>
      </c>
      <c r="E222" s="20" t="s">
        <v>2</v>
      </c>
      <c r="F222" s="22" t="s">
        <v>886</v>
      </c>
      <c r="G222" s="22" t="s">
        <v>919</v>
      </c>
      <c r="H222" s="22" t="s">
        <v>316</v>
      </c>
      <c r="I222" s="2" t="s">
        <v>317</v>
      </c>
    </row>
    <row r="223" spans="4:9" s="12" customFormat="1" ht="15" customHeight="1">
      <c r="D223" s="19">
        <v>216</v>
      </c>
      <c r="E223" s="20" t="s">
        <v>2</v>
      </c>
      <c r="F223" s="22" t="s">
        <v>886</v>
      </c>
      <c r="G223" s="22" t="s">
        <v>919</v>
      </c>
      <c r="H223" s="22" t="s">
        <v>318</v>
      </c>
      <c r="I223" s="2" t="s">
        <v>1365</v>
      </c>
    </row>
    <row r="224" spans="4:9" s="12" customFormat="1" ht="15" customHeight="1">
      <c r="D224" s="19">
        <v>217</v>
      </c>
      <c r="E224" s="20" t="s">
        <v>2</v>
      </c>
      <c r="F224" s="22" t="s">
        <v>886</v>
      </c>
      <c r="G224" s="24" t="s">
        <v>319</v>
      </c>
      <c r="H224" s="24" t="s">
        <v>320</v>
      </c>
      <c r="I224" s="8" t="s">
        <v>920</v>
      </c>
    </row>
    <row r="225" spans="4:9" s="12" customFormat="1" ht="15" customHeight="1">
      <c r="D225" s="19">
        <v>218</v>
      </c>
      <c r="E225" s="20" t="s">
        <v>2</v>
      </c>
      <c r="F225" s="22" t="s">
        <v>886</v>
      </c>
      <c r="G225" s="25" t="s">
        <v>319</v>
      </c>
      <c r="H225" s="25" t="s">
        <v>321</v>
      </c>
      <c r="I225" s="8" t="s">
        <v>921</v>
      </c>
    </row>
    <row r="226" spans="4:9" s="12" customFormat="1" ht="15" customHeight="1">
      <c r="D226" s="19">
        <v>219</v>
      </c>
      <c r="E226" s="20" t="s">
        <v>2</v>
      </c>
      <c r="F226" s="22" t="s">
        <v>886</v>
      </c>
      <c r="G226" s="27" t="s">
        <v>319</v>
      </c>
      <c r="H226" s="27" t="s">
        <v>322</v>
      </c>
      <c r="I226" s="8" t="s">
        <v>1166</v>
      </c>
    </row>
    <row r="227" spans="4:9" s="12" customFormat="1" ht="15" customHeight="1">
      <c r="D227" s="19">
        <v>220</v>
      </c>
      <c r="E227" s="20" t="s">
        <v>16</v>
      </c>
      <c r="F227" s="22" t="s">
        <v>886</v>
      </c>
      <c r="G227" s="24" t="s">
        <v>323</v>
      </c>
      <c r="H227" s="24" t="s">
        <v>324</v>
      </c>
      <c r="I227" s="4" t="s">
        <v>1167</v>
      </c>
    </row>
    <row r="228" spans="4:9" s="12" customFormat="1" ht="15" customHeight="1">
      <c r="D228" s="19">
        <v>221</v>
      </c>
      <c r="E228" s="20" t="s">
        <v>16</v>
      </c>
      <c r="F228" s="22" t="s">
        <v>886</v>
      </c>
      <c r="G228" s="27" t="s">
        <v>323</v>
      </c>
      <c r="H228" s="4" t="s">
        <v>1168</v>
      </c>
      <c r="I228" s="8" t="s">
        <v>922</v>
      </c>
    </row>
    <row r="229" spans="4:9" s="12" customFormat="1" ht="15" customHeight="1">
      <c r="D229" s="19">
        <v>222</v>
      </c>
      <c r="E229" s="20" t="s">
        <v>2</v>
      </c>
      <c r="F229" s="22" t="s">
        <v>886</v>
      </c>
      <c r="G229" s="27" t="s">
        <v>923</v>
      </c>
      <c r="H229" s="27" t="s">
        <v>325</v>
      </c>
      <c r="I229" s="8" t="s">
        <v>924</v>
      </c>
    </row>
    <row r="230" spans="4:9" s="12" customFormat="1" ht="15" customHeight="1">
      <c r="D230" s="19">
        <v>223</v>
      </c>
      <c r="E230" s="21" t="s">
        <v>2</v>
      </c>
      <c r="F230" s="22" t="s">
        <v>886</v>
      </c>
      <c r="G230" s="25" t="s">
        <v>923</v>
      </c>
      <c r="H230" s="4" t="s">
        <v>326</v>
      </c>
      <c r="I230" s="31" t="s">
        <v>1366</v>
      </c>
    </row>
    <row r="231" spans="4:9" s="12" customFormat="1" ht="15" customHeight="1">
      <c r="D231" s="19">
        <v>224</v>
      </c>
      <c r="E231" s="20" t="s">
        <v>2</v>
      </c>
      <c r="F231" s="22" t="s">
        <v>886</v>
      </c>
      <c r="G231" s="24" t="s">
        <v>327</v>
      </c>
      <c r="H231" s="24" t="s">
        <v>328</v>
      </c>
      <c r="I231" s="4" t="s">
        <v>1367</v>
      </c>
    </row>
    <row r="232" spans="4:9" s="12" customFormat="1" ht="15" customHeight="1">
      <c r="D232" s="19">
        <v>225</v>
      </c>
      <c r="E232" s="20" t="s">
        <v>2</v>
      </c>
      <c r="F232" s="22" t="s">
        <v>886</v>
      </c>
      <c r="G232" s="24" t="s">
        <v>329</v>
      </c>
      <c r="H232" s="24" t="s">
        <v>330</v>
      </c>
      <c r="I232" s="4" t="s">
        <v>925</v>
      </c>
    </row>
    <row r="233" spans="4:9" s="12" customFormat="1" ht="15" customHeight="1">
      <c r="D233" s="19">
        <v>226</v>
      </c>
      <c r="E233" s="20" t="s">
        <v>2</v>
      </c>
      <c r="F233" s="22" t="s">
        <v>886</v>
      </c>
      <c r="G233" s="24" t="s">
        <v>329</v>
      </c>
      <c r="H233" s="24" t="s">
        <v>331</v>
      </c>
      <c r="I233" s="4" t="s">
        <v>1169</v>
      </c>
    </row>
    <row r="234" spans="4:9" s="12" customFormat="1" ht="15" customHeight="1">
      <c r="D234" s="19">
        <v>227</v>
      </c>
      <c r="E234" s="20" t="str">
        <f>IFERROR(VLOOKUP(I234,#REF!,2,0),"")</f>
        <v/>
      </c>
      <c r="F234" s="22" t="s">
        <v>886</v>
      </c>
      <c r="G234" s="24" t="s">
        <v>332</v>
      </c>
      <c r="H234" s="24" t="s">
        <v>333</v>
      </c>
      <c r="I234" s="4" t="s">
        <v>926</v>
      </c>
    </row>
    <row r="235" spans="4:9" s="12" customFormat="1" ht="15" customHeight="1">
      <c r="D235" s="19">
        <v>228</v>
      </c>
      <c r="E235" s="20" t="s">
        <v>2</v>
      </c>
      <c r="F235" s="22" t="s">
        <v>886</v>
      </c>
      <c r="G235" s="25" t="s">
        <v>332</v>
      </c>
      <c r="H235" s="24" t="s">
        <v>334</v>
      </c>
      <c r="I235" s="8" t="s">
        <v>1170</v>
      </c>
    </row>
    <row r="236" spans="4:9" s="12" customFormat="1" ht="15" customHeight="1">
      <c r="D236" s="19">
        <v>229</v>
      </c>
      <c r="E236" s="20" t="s">
        <v>2</v>
      </c>
      <c r="F236" s="22" t="s">
        <v>886</v>
      </c>
      <c r="G236" s="27" t="s">
        <v>335</v>
      </c>
      <c r="H236" s="24" t="s">
        <v>336</v>
      </c>
      <c r="I236" s="31" t="s">
        <v>1368</v>
      </c>
    </row>
    <row r="237" spans="4:9" s="12" customFormat="1" ht="15" customHeight="1">
      <c r="D237" s="19">
        <v>230</v>
      </c>
      <c r="E237" s="20" t="s">
        <v>16</v>
      </c>
      <c r="F237" s="22" t="s">
        <v>886</v>
      </c>
      <c r="G237" s="27" t="s">
        <v>337</v>
      </c>
      <c r="H237" s="24" t="s">
        <v>338</v>
      </c>
      <c r="I237" s="8" t="s">
        <v>927</v>
      </c>
    </row>
    <row r="238" spans="4:9" s="12" customFormat="1" ht="15" customHeight="1">
      <c r="D238" s="19">
        <v>231</v>
      </c>
      <c r="E238" s="20" t="s">
        <v>16</v>
      </c>
      <c r="F238" s="22" t="s">
        <v>886</v>
      </c>
      <c r="G238" s="27" t="s">
        <v>337</v>
      </c>
      <c r="H238" s="24" t="s">
        <v>339</v>
      </c>
      <c r="I238" s="8" t="s">
        <v>1171</v>
      </c>
    </row>
    <row r="239" spans="4:9" s="12" customFormat="1" ht="15" customHeight="1">
      <c r="D239" s="19">
        <v>232</v>
      </c>
      <c r="E239" s="20"/>
      <c r="F239" s="22" t="s">
        <v>886</v>
      </c>
      <c r="G239" s="27" t="s">
        <v>340</v>
      </c>
      <c r="H239" s="24" t="s">
        <v>341</v>
      </c>
      <c r="I239" s="8" t="s">
        <v>928</v>
      </c>
    </row>
    <row r="240" spans="4:9" s="12" customFormat="1" ht="15" customHeight="1">
      <c r="D240" s="19">
        <v>233</v>
      </c>
      <c r="E240" s="20" t="s">
        <v>2</v>
      </c>
      <c r="F240" s="22" t="s">
        <v>1311</v>
      </c>
      <c r="G240" s="24" t="s">
        <v>340</v>
      </c>
      <c r="H240" s="24" t="s">
        <v>342</v>
      </c>
      <c r="I240" s="4" t="s">
        <v>1172</v>
      </c>
    </row>
    <row r="241" spans="4:9" s="12" customFormat="1" ht="15" customHeight="1">
      <c r="D241" s="19">
        <v>234</v>
      </c>
      <c r="E241" s="21" t="s">
        <v>2</v>
      </c>
      <c r="F241" s="22" t="s">
        <v>886</v>
      </c>
      <c r="G241" s="27" t="s">
        <v>1318</v>
      </c>
      <c r="H241" s="24" t="s">
        <v>343</v>
      </c>
      <c r="I241" s="31" t="s">
        <v>1369</v>
      </c>
    </row>
    <row r="242" spans="4:9" s="12" customFormat="1" ht="15" customHeight="1">
      <c r="D242" s="19">
        <v>235</v>
      </c>
      <c r="E242" s="20" t="s">
        <v>2</v>
      </c>
      <c r="F242" s="22" t="s">
        <v>254</v>
      </c>
      <c r="G242" s="27" t="s">
        <v>929</v>
      </c>
      <c r="H242" s="24" t="s">
        <v>344</v>
      </c>
      <c r="I242" s="8" t="s">
        <v>930</v>
      </c>
    </row>
    <row r="243" spans="4:9" s="12" customFormat="1" ht="15" customHeight="1">
      <c r="D243" s="19">
        <v>236</v>
      </c>
      <c r="E243" s="20" t="s">
        <v>2</v>
      </c>
      <c r="F243" s="22" t="s">
        <v>886</v>
      </c>
      <c r="G243" s="24" t="s">
        <v>929</v>
      </c>
      <c r="H243" s="24" t="s">
        <v>345</v>
      </c>
      <c r="I243" s="4" t="s">
        <v>931</v>
      </c>
    </row>
    <row r="244" spans="4:9" s="12" customFormat="1" ht="15" customHeight="1">
      <c r="D244" s="19">
        <v>237</v>
      </c>
      <c r="E244" s="20" t="str">
        <f>IFERROR(VLOOKUP(I244,#REF!,2,0),"")</f>
        <v/>
      </c>
      <c r="F244" s="22" t="s">
        <v>254</v>
      </c>
      <c r="G244" s="27" t="s">
        <v>929</v>
      </c>
      <c r="H244" s="24" t="s">
        <v>932</v>
      </c>
      <c r="I244" s="4" t="s">
        <v>1173</v>
      </c>
    </row>
    <row r="245" spans="4:9" s="12" customFormat="1" ht="15" customHeight="1">
      <c r="D245" s="19">
        <v>238</v>
      </c>
      <c r="E245" s="20" t="s">
        <v>2</v>
      </c>
      <c r="F245" s="22" t="s">
        <v>886</v>
      </c>
      <c r="G245" s="24" t="s">
        <v>346</v>
      </c>
      <c r="H245" s="24" t="s">
        <v>347</v>
      </c>
      <c r="I245" s="4" t="s">
        <v>933</v>
      </c>
    </row>
    <row r="246" spans="4:9" s="12" customFormat="1" ht="15" customHeight="1">
      <c r="D246" s="19">
        <v>239</v>
      </c>
      <c r="E246" s="20" t="s">
        <v>2</v>
      </c>
      <c r="F246" s="22" t="s">
        <v>1316</v>
      </c>
      <c r="G246" s="24" t="s">
        <v>348</v>
      </c>
      <c r="H246" s="24" t="s">
        <v>349</v>
      </c>
      <c r="I246" s="4" t="s">
        <v>1174</v>
      </c>
    </row>
    <row r="247" spans="4:9" s="12" customFormat="1" ht="15" customHeight="1">
      <c r="D247" s="19">
        <v>240</v>
      </c>
      <c r="E247" s="20" t="s">
        <v>16</v>
      </c>
      <c r="F247" s="22" t="s">
        <v>886</v>
      </c>
      <c r="G247" s="24" t="s">
        <v>348</v>
      </c>
      <c r="H247" s="24" t="s">
        <v>350</v>
      </c>
      <c r="I247" s="4" t="s">
        <v>1175</v>
      </c>
    </row>
    <row r="248" spans="4:9" s="12" customFormat="1" ht="15" customHeight="1">
      <c r="D248" s="19">
        <v>241</v>
      </c>
      <c r="E248" s="20" t="s">
        <v>2</v>
      </c>
      <c r="F248" s="22" t="s">
        <v>886</v>
      </c>
      <c r="G248" s="24" t="s">
        <v>348</v>
      </c>
      <c r="H248" s="29" t="s">
        <v>1319</v>
      </c>
      <c r="I248" s="4" t="s">
        <v>934</v>
      </c>
    </row>
    <row r="249" spans="4:9" s="12" customFormat="1" ht="15" customHeight="1">
      <c r="D249" s="19">
        <v>242</v>
      </c>
      <c r="E249" s="20" t="s">
        <v>2</v>
      </c>
      <c r="F249" s="22" t="s">
        <v>1311</v>
      </c>
      <c r="G249" s="24" t="s">
        <v>348</v>
      </c>
      <c r="H249" s="24" t="s">
        <v>351</v>
      </c>
      <c r="I249" s="4" t="s">
        <v>352</v>
      </c>
    </row>
    <row r="250" spans="4:9" s="12" customFormat="1" ht="15" customHeight="1">
      <c r="D250" s="19">
        <v>243</v>
      </c>
      <c r="E250" s="20" t="s">
        <v>2</v>
      </c>
      <c r="F250" s="22" t="s">
        <v>886</v>
      </c>
      <c r="G250" s="24" t="s">
        <v>353</v>
      </c>
      <c r="H250" s="24" t="s">
        <v>354</v>
      </c>
      <c r="I250" s="4" t="s">
        <v>1176</v>
      </c>
    </row>
    <row r="251" spans="4:9" s="12" customFormat="1" ht="15" customHeight="1">
      <c r="D251" s="19">
        <v>244</v>
      </c>
      <c r="E251" s="20" t="s">
        <v>2</v>
      </c>
      <c r="F251" s="22" t="s">
        <v>886</v>
      </c>
      <c r="G251" s="24" t="s">
        <v>353</v>
      </c>
      <c r="H251" s="24" t="s">
        <v>355</v>
      </c>
      <c r="I251" s="4" t="s">
        <v>935</v>
      </c>
    </row>
    <row r="252" spans="4:9" s="12" customFormat="1" ht="15" customHeight="1">
      <c r="D252" s="19">
        <v>245</v>
      </c>
      <c r="E252" s="20" t="s">
        <v>2</v>
      </c>
      <c r="F252" s="22" t="s">
        <v>886</v>
      </c>
      <c r="G252" s="24" t="s">
        <v>356</v>
      </c>
      <c r="H252" s="24" t="s">
        <v>357</v>
      </c>
      <c r="I252" s="4" t="s">
        <v>1177</v>
      </c>
    </row>
    <row r="253" spans="4:9" s="12" customFormat="1" ht="15" customHeight="1">
      <c r="D253" s="19">
        <v>246</v>
      </c>
      <c r="E253" s="20" t="s">
        <v>2</v>
      </c>
      <c r="F253" s="22" t="s">
        <v>886</v>
      </c>
      <c r="G253" s="24" t="s">
        <v>356</v>
      </c>
      <c r="H253" s="24" t="s">
        <v>358</v>
      </c>
      <c r="I253" s="4" t="s">
        <v>1178</v>
      </c>
    </row>
    <row r="254" spans="4:9" s="12" customFormat="1" ht="15" customHeight="1">
      <c r="D254" s="19">
        <v>247</v>
      </c>
      <c r="E254" s="20" t="s">
        <v>2</v>
      </c>
      <c r="F254" s="22" t="s">
        <v>886</v>
      </c>
      <c r="G254" s="24" t="s">
        <v>359</v>
      </c>
      <c r="H254" s="24" t="s">
        <v>360</v>
      </c>
      <c r="I254" s="4" t="s">
        <v>936</v>
      </c>
    </row>
    <row r="255" spans="4:9" s="12" customFormat="1" ht="15" customHeight="1">
      <c r="D255" s="19">
        <v>248</v>
      </c>
      <c r="E255" s="20" t="s">
        <v>2</v>
      </c>
      <c r="F255" s="22" t="s">
        <v>1316</v>
      </c>
      <c r="G255" s="24" t="s">
        <v>359</v>
      </c>
      <c r="H255" s="24" t="s">
        <v>361</v>
      </c>
      <c r="I255" s="4" t="s">
        <v>1179</v>
      </c>
    </row>
    <row r="256" spans="4:9" s="12" customFormat="1" ht="15" customHeight="1">
      <c r="D256" s="19">
        <v>249</v>
      </c>
      <c r="E256" s="20" t="s">
        <v>2</v>
      </c>
      <c r="F256" s="22" t="s">
        <v>886</v>
      </c>
      <c r="G256" s="24" t="s">
        <v>359</v>
      </c>
      <c r="H256" s="24" t="s">
        <v>362</v>
      </c>
      <c r="I256" s="4" t="s">
        <v>363</v>
      </c>
    </row>
    <row r="257" spans="4:9" s="12" customFormat="1" ht="15" customHeight="1">
      <c r="D257" s="19">
        <v>250</v>
      </c>
      <c r="E257" s="20" t="s">
        <v>2</v>
      </c>
      <c r="F257" s="22" t="s">
        <v>886</v>
      </c>
      <c r="G257" s="22" t="s">
        <v>359</v>
      </c>
      <c r="H257" s="22" t="s">
        <v>364</v>
      </c>
      <c r="I257" s="2" t="s">
        <v>1180</v>
      </c>
    </row>
    <row r="258" spans="4:9" s="12" customFormat="1" ht="15" customHeight="1">
      <c r="D258" s="19">
        <v>251</v>
      </c>
      <c r="E258" s="20" t="s">
        <v>2</v>
      </c>
      <c r="F258" s="22" t="s">
        <v>886</v>
      </c>
      <c r="G258" s="22" t="s">
        <v>359</v>
      </c>
      <c r="H258" s="22" t="s">
        <v>365</v>
      </c>
      <c r="I258" s="2" t="s">
        <v>1181</v>
      </c>
    </row>
    <row r="259" spans="4:9" s="12" customFormat="1" ht="15" customHeight="1">
      <c r="D259" s="19">
        <v>252</v>
      </c>
      <c r="E259" s="20" t="s">
        <v>2</v>
      </c>
      <c r="F259" s="2" t="s">
        <v>886</v>
      </c>
      <c r="G259" s="2" t="s">
        <v>937</v>
      </c>
      <c r="H259" s="2" t="s">
        <v>366</v>
      </c>
      <c r="I259" s="2" t="s">
        <v>1182</v>
      </c>
    </row>
    <row r="260" spans="4:9" s="12" customFormat="1" ht="15" customHeight="1">
      <c r="D260" s="19">
        <v>253</v>
      </c>
      <c r="E260" s="20" t="s">
        <v>2</v>
      </c>
      <c r="F260" s="22" t="s">
        <v>886</v>
      </c>
      <c r="G260" s="22" t="s">
        <v>937</v>
      </c>
      <c r="H260" s="22" t="s">
        <v>367</v>
      </c>
      <c r="I260" s="2" t="s">
        <v>1183</v>
      </c>
    </row>
    <row r="261" spans="4:9" s="12" customFormat="1" ht="15" customHeight="1">
      <c r="D261" s="19">
        <v>254</v>
      </c>
      <c r="E261" s="20" t="s">
        <v>2</v>
      </c>
      <c r="F261" s="22" t="s">
        <v>886</v>
      </c>
      <c r="G261" s="22" t="s">
        <v>368</v>
      </c>
      <c r="H261" s="22" t="s">
        <v>369</v>
      </c>
      <c r="I261" s="2" t="s">
        <v>938</v>
      </c>
    </row>
    <row r="262" spans="4:9" s="12" customFormat="1" ht="15" customHeight="1">
      <c r="D262" s="19">
        <v>255</v>
      </c>
      <c r="E262" s="20" t="s">
        <v>2</v>
      </c>
      <c r="F262" s="22" t="s">
        <v>886</v>
      </c>
      <c r="G262" s="22" t="s">
        <v>368</v>
      </c>
      <c r="H262" s="22" t="s">
        <v>370</v>
      </c>
      <c r="I262" s="2" t="s">
        <v>1184</v>
      </c>
    </row>
    <row r="263" spans="4:9" s="12" customFormat="1" ht="15" customHeight="1">
      <c r="D263" s="19">
        <v>256</v>
      </c>
      <c r="E263" s="20" t="s">
        <v>2</v>
      </c>
      <c r="F263" s="22" t="s">
        <v>886</v>
      </c>
      <c r="G263" s="22" t="s">
        <v>371</v>
      </c>
      <c r="H263" s="22" t="s">
        <v>372</v>
      </c>
      <c r="I263" s="2" t="s">
        <v>939</v>
      </c>
    </row>
    <row r="264" spans="4:9" s="12" customFormat="1" ht="15" customHeight="1">
      <c r="D264" s="19">
        <v>257</v>
      </c>
      <c r="E264" s="20" t="s">
        <v>16</v>
      </c>
      <c r="F264" s="22" t="s">
        <v>1311</v>
      </c>
      <c r="G264" s="22" t="s">
        <v>373</v>
      </c>
      <c r="H264" s="22" t="s">
        <v>374</v>
      </c>
      <c r="I264" s="2" t="s">
        <v>940</v>
      </c>
    </row>
    <row r="265" spans="4:9" s="12" customFormat="1" ht="15" customHeight="1">
      <c r="D265" s="19">
        <v>258</v>
      </c>
      <c r="E265" s="20" t="s">
        <v>16</v>
      </c>
      <c r="F265" s="22" t="s">
        <v>886</v>
      </c>
      <c r="G265" s="22" t="s">
        <v>373</v>
      </c>
      <c r="H265" s="22" t="s">
        <v>375</v>
      </c>
      <c r="I265" s="2" t="s">
        <v>1185</v>
      </c>
    </row>
    <row r="266" spans="4:9" s="12" customFormat="1" ht="15" customHeight="1">
      <c r="D266" s="19">
        <v>259</v>
      </c>
      <c r="E266" s="20" t="s">
        <v>2</v>
      </c>
      <c r="F266" s="22" t="s">
        <v>886</v>
      </c>
      <c r="G266" s="22" t="s">
        <v>373</v>
      </c>
      <c r="H266" s="22" t="s">
        <v>376</v>
      </c>
      <c r="I266" s="2" t="s">
        <v>377</v>
      </c>
    </row>
    <row r="267" spans="4:9" s="12" customFormat="1" ht="15" customHeight="1">
      <c r="D267" s="19">
        <v>260</v>
      </c>
      <c r="E267" s="20" t="s">
        <v>2</v>
      </c>
      <c r="F267" s="22" t="s">
        <v>886</v>
      </c>
      <c r="G267" s="22" t="s">
        <v>373</v>
      </c>
      <c r="H267" s="22" t="s">
        <v>1320</v>
      </c>
      <c r="I267" s="2" t="s">
        <v>941</v>
      </c>
    </row>
    <row r="268" spans="4:9" s="12" customFormat="1" ht="15" customHeight="1">
      <c r="D268" s="19">
        <v>261</v>
      </c>
      <c r="E268" s="20" t="s">
        <v>16</v>
      </c>
      <c r="F268" s="22" t="s">
        <v>886</v>
      </c>
      <c r="G268" s="22" t="s">
        <v>373</v>
      </c>
      <c r="H268" s="22" t="s">
        <v>1186</v>
      </c>
      <c r="I268" s="2" t="s">
        <v>942</v>
      </c>
    </row>
    <row r="269" spans="4:9" s="12" customFormat="1" ht="15" customHeight="1">
      <c r="D269" s="19">
        <v>262</v>
      </c>
      <c r="E269" s="20" t="s">
        <v>2</v>
      </c>
      <c r="F269" s="22" t="s">
        <v>943</v>
      </c>
      <c r="G269" s="22" t="s">
        <v>378</v>
      </c>
      <c r="H269" s="22" t="s">
        <v>379</v>
      </c>
      <c r="I269" s="2" t="s">
        <v>944</v>
      </c>
    </row>
    <row r="270" spans="4:9" s="12" customFormat="1" ht="15" customHeight="1">
      <c r="D270" s="19">
        <v>263</v>
      </c>
      <c r="E270" s="20" t="s">
        <v>2</v>
      </c>
      <c r="F270" s="22" t="s">
        <v>943</v>
      </c>
      <c r="G270" s="22" t="s">
        <v>378</v>
      </c>
      <c r="H270" s="22" t="s">
        <v>380</v>
      </c>
      <c r="I270" s="2" t="s">
        <v>945</v>
      </c>
    </row>
    <row r="271" spans="4:9" s="12" customFormat="1" ht="15" customHeight="1">
      <c r="D271" s="19">
        <v>264</v>
      </c>
      <c r="E271" s="20" t="str">
        <f>IFERROR(VLOOKUP(I271,#REF!,2,0),"")</f>
        <v/>
      </c>
      <c r="F271" s="22" t="s">
        <v>1321</v>
      </c>
      <c r="G271" s="22" t="s">
        <v>378</v>
      </c>
      <c r="H271" s="22" t="s">
        <v>381</v>
      </c>
      <c r="I271" s="2" t="s">
        <v>1187</v>
      </c>
    </row>
    <row r="272" spans="4:9" s="12" customFormat="1" ht="15" customHeight="1">
      <c r="D272" s="19">
        <v>265</v>
      </c>
      <c r="E272" s="21" t="s">
        <v>2</v>
      </c>
      <c r="F272" s="22" t="s">
        <v>1321</v>
      </c>
      <c r="G272" s="22" t="s">
        <v>378</v>
      </c>
      <c r="H272" s="22" t="s">
        <v>382</v>
      </c>
      <c r="I272" s="3" t="s">
        <v>1370</v>
      </c>
    </row>
    <row r="273" spans="4:9" s="12" customFormat="1" ht="15" customHeight="1">
      <c r="D273" s="19">
        <v>266</v>
      </c>
      <c r="E273" s="20" t="s">
        <v>2</v>
      </c>
      <c r="F273" s="22" t="s">
        <v>943</v>
      </c>
      <c r="G273" s="22" t="s">
        <v>383</v>
      </c>
      <c r="H273" s="22" t="s">
        <v>384</v>
      </c>
      <c r="I273" s="2" t="s">
        <v>946</v>
      </c>
    </row>
    <row r="274" spans="4:9" s="12" customFormat="1" ht="15" customHeight="1">
      <c r="D274" s="19">
        <v>267</v>
      </c>
      <c r="E274" s="20" t="s">
        <v>16</v>
      </c>
      <c r="F274" s="22" t="s">
        <v>943</v>
      </c>
      <c r="G274" s="22" t="s">
        <v>385</v>
      </c>
      <c r="H274" s="22" t="s">
        <v>809</v>
      </c>
      <c r="I274" s="2" t="s">
        <v>817</v>
      </c>
    </row>
    <row r="275" spans="4:9" s="12" customFormat="1" ht="15" customHeight="1">
      <c r="D275" s="19">
        <v>268</v>
      </c>
      <c r="E275" s="21" t="s">
        <v>2</v>
      </c>
      <c r="F275" s="22" t="s">
        <v>943</v>
      </c>
      <c r="G275" s="22" t="s">
        <v>385</v>
      </c>
      <c r="H275" s="22" t="s">
        <v>386</v>
      </c>
      <c r="I275" s="3" t="s">
        <v>1371</v>
      </c>
    </row>
    <row r="276" spans="4:9" s="12" customFormat="1" ht="15" customHeight="1">
      <c r="D276" s="19">
        <v>269</v>
      </c>
      <c r="E276" s="20" t="str">
        <f>IFERROR(VLOOKUP(I276,#REF!,2,0),"")</f>
        <v/>
      </c>
      <c r="F276" s="22" t="s">
        <v>943</v>
      </c>
      <c r="G276" s="22" t="s">
        <v>385</v>
      </c>
      <c r="H276" s="22" t="s">
        <v>387</v>
      </c>
      <c r="I276" s="2" t="s">
        <v>947</v>
      </c>
    </row>
    <row r="277" spans="4:9" s="12" customFormat="1" ht="15" customHeight="1">
      <c r="D277" s="19">
        <v>270</v>
      </c>
      <c r="E277" s="20" t="s">
        <v>2</v>
      </c>
      <c r="F277" s="22" t="s">
        <v>943</v>
      </c>
      <c r="G277" s="22" t="s">
        <v>388</v>
      </c>
      <c r="H277" s="22" t="s">
        <v>389</v>
      </c>
      <c r="I277" s="2" t="s">
        <v>1188</v>
      </c>
    </row>
    <row r="278" spans="4:9" s="12" customFormat="1" ht="15" customHeight="1">
      <c r="D278" s="19">
        <v>271</v>
      </c>
      <c r="E278" s="20"/>
      <c r="F278" s="22" t="s">
        <v>943</v>
      </c>
      <c r="G278" s="22" t="s">
        <v>388</v>
      </c>
      <c r="H278" s="22" t="s">
        <v>390</v>
      </c>
      <c r="I278" s="2" t="s">
        <v>1189</v>
      </c>
    </row>
    <row r="279" spans="4:9" s="12" customFormat="1" ht="15" customHeight="1">
      <c r="D279" s="19">
        <v>272</v>
      </c>
      <c r="E279" s="20" t="s">
        <v>2</v>
      </c>
      <c r="F279" s="22" t="s">
        <v>1322</v>
      </c>
      <c r="G279" s="22" t="s">
        <v>391</v>
      </c>
      <c r="H279" s="22" t="s">
        <v>392</v>
      </c>
      <c r="I279" s="2" t="s">
        <v>393</v>
      </c>
    </row>
    <row r="280" spans="4:9" s="12" customFormat="1" ht="15" customHeight="1">
      <c r="D280" s="19">
        <v>273</v>
      </c>
      <c r="E280" s="20" t="s">
        <v>2</v>
      </c>
      <c r="F280" s="22" t="s">
        <v>943</v>
      </c>
      <c r="G280" s="22" t="s">
        <v>391</v>
      </c>
      <c r="H280" s="22" t="s">
        <v>394</v>
      </c>
      <c r="I280" s="2" t="s">
        <v>948</v>
      </c>
    </row>
    <row r="281" spans="4:9" s="12" customFormat="1" ht="15" customHeight="1">
      <c r="D281" s="19">
        <v>274</v>
      </c>
      <c r="E281" s="20" t="s">
        <v>2</v>
      </c>
      <c r="F281" s="22" t="s">
        <v>943</v>
      </c>
      <c r="G281" s="22" t="s">
        <v>391</v>
      </c>
      <c r="H281" s="22" t="s">
        <v>810</v>
      </c>
      <c r="I281" s="2" t="s">
        <v>818</v>
      </c>
    </row>
    <row r="282" spans="4:9" s="12" customFormat="1" ht="15" customHeight="1">
      <c r="D282" s="19">
        <v>275</v>
      </c>
      <c r="E282" s="20" t="s">
        <v>16</v>
      </c>
      <c r="F282" s="22" t="s">
        <v>943</v>
      </c>
      <c r="G282" s="22" t="s">
        <v>395</v>
      </c>
      <c r="H282" s="22" t="s">
        <v>811</v>
      </c>
      <c r="I282" s="2" t="s">
        <v>819</v>
      </c>
    </row>
    <row r="283" spans="4:9" s="12" customFormat="1" ht="15" customHeight="1">
      <c r="D283" s="19">
        <v>276</v>
      </c>
      <c r="E283" s="20" t="s">
        <v>2</v>
      </c>
      <c r="F283" s="22" t="s">
        <v>943</v>
      </c>
      <c r="G283" s="22" t="s">
        <v>395</v>
      </c>
      <c r="H283" s="22" t="s">
        <v>396</v>
      </c>
      <c r="I283" s="2" t="s">
        <v>1190</v>
      </c>
    </row>
    <row r="284" spans="4:9" s="12" customFormat="1" ht="15" customHeight="1">
      <c r="D284" s="19">
        <v>277</v>
      </c>
      <c r="E284" s="20" t="s">
        <v>2</v>
      </c>
      <c r="F284" s="22" t="s">
        <v>943</v>
      </c>
      <c r="G284" s="22" t="s">
        <v>397</v>
      </c>
      <c r="H284" s="22" t="s">
        <v>398</v>
      </c>
      <c r="I284" s="2" t="s">
        <v>1191</v>
      </c>
    </row>
    <row r="285" spans="4:9" s="12" customFormat="1" ht="15" customHeight="1">
      <c r="D285" s="19">
        <v>278</v>
      </c>
      <c r="E285" s="20" t="s">
        <v>2</v>
      </c>
      <c r="F285" s="22" t="s">
        <v>943</v>
      </c>
      <c r="G285" s="30" t="s">
        <v>399</v>
      </c>
      <c r="H285" s="30" t="s">
        <v>400</v>
      </c>
      <c r="I285" s="2" t="s">
        <v>1192</v>
      </c>
    </row>
    <row r="286" spans="4:9" s="12" customFormat="1" ht="15" customHeight="1">
      <c r="D286" s="19">
        <v>279</v>
      </c>
      <c r="E286" s="20"/>
      <c r="F286" s="22" t="s">
        <v>1322</v>
      </c>
      <c r="G286" s="30" t="s">
        <v>399</v>
      </c>
      <c r="H286" s="30" t="s">
        <v>401</v>
      </c>
      <c r="I286" s="2" t="s">
        <v>949</v>
      </c>
    </row>
    <row r="287" spans="4:9" s="12" customFormat="1" ht="15" customHeight="1">
      <c r="D287" s="19">
        <v>280</v>
      </c>
      <c r="E287" s="20" t="s">
        <v>2</v>
      </c>
      <c r="F287" s="22" t="s">
        <v>943</v>
      </c>
      <c r="G287" s="30" t="s">
        <v>402</v>
      </c>
      <c r="H287" s="30" t="s">
        <v>403</v>
      </c>
      <c r="I287" s="2" t="s">
        <v>1193</v>
      </c>
    </row>
    <row r="288" spans="4:9" s="12" customFormat="1" ht="15" customHeight="1">
      <c r="D288" s="19">
        <v>281</v>
      </c>
      <c r="E288" s="20" t="s">
        <v>2</v>
      </c>
      <c r="F288" s="22" t="s">
        <v>1322</v>
      </c>
      <c r="G288" s="22" t="s">
        <v>402</v>
      </c>
      <c r="H288" s="22" t="s">
        <v>404</v>
      </c>
      <c r="I288" s="2" t="s">
        <v>405</v>
      </c>
    </row>
    <row r="289" spans="4:9" s="12" customFormat="1" ht="15" customHeight="1">
      <c r="D289" s="19">
        <v>282</v>
      </c>
      <c r="E289" s="20" t="s">
        <v>2</v>
      </c>
      <c r="F289" s="22" t="s">
        <v>943</v>
      </c>
      <c r="G289" s="22" t="s">
        <v>402</v>
      </c>
      <c r="H289" s="22" t="s">
        <v>406</v>
      </c>
      <c r="I289" s="2" t="s">
        <v>1194</v>
      </c>
    </row>
    <row r="290" spans="4:9" s="12" customFormat="1" ht="15" customHeight="1">
      <c r="D290" s="19">
        <v>283</v>
      </c>
      <c r="E290" s="20" t="s">
        <v>2</v>
      </c>
      <c r="F290" s="22" t="s">
        <v>943</v>
      </c>
      <c r="G290" s="22" t="s">
        <v>407</v>
      </c>
      <c r="H290" s="22" t="s">
        <v>408</v>
      </c>
      <c r="I290" s="2" t="s">
        <v>950</v>
      </c>
    </row>
    <row r="291" spans="4:9" s="12" customFormat="1" ht="15" customHeight="1">
      <c r="D291" s="19">
        <v>284</v>
      </c>
      <c r="E291" s="20" t="s">
        <v>2</v>
      </c>
      <c r="F291" s="22" t="s">
        <v>943</v>
      </c>
      <c r="G291" s="24" t="s">
        <v>409</v>
      </c>
      <c r="H291" s="24" t="s">
        <v>410</v>
      </c>
      <c r="I291" s="4" t="s">
        <v>951</v>
      </c>
    </row>
    <row r="292" spans="4:9" s="12" customFormat="1" ht="15" customHeight="1">
      <c r="D292" s="19">
        <v>285</v>
      </c>
      <c r="E292" s="20" t="s">
        <v>2</v>
      </c>
      <c r="F292" s="22" t="s">
        <v>943</v>
      </c>
      <c r="G292" s="24" t="s">
        <v>409</v>
      </c>
      <c r="H292" s="24" t="s">
        <v>411</v>
      </c>
      <c r="I292" s="4" t="s">
        <v>952</v>
      </c>
    </row>
    <row r="293" spans="4:9" s="12" customFormat="1" ht="15" customHeight="1">
      <c r="D293" s="19">
        <v>286</v>
      </c>
      <c r="E293" s="20" t="s">
        <v>2</v>
      </c>
      <c r="F293" s="22" t="s">
        <v>1322</v>
      </c>
      <c r="G293" s="24" t="s">
        <v>412</v>
      </c>
      <c r="H293" s="24" t="s">
        <v>413</v>
      </c>
      <c r="I293" s="4" t="s">
        <v>414</v>
      </c>
    </row>
    <row r="294" spans="4:9" s="12" customFormat="1" ht="15" customHeight="1">
      <c r="D294" s="19">
        <v>287</v>
      </c>
      <c r="E294" s="20" t="s">
        <v>2</v>
      </c>
      <c r="F294" s="22" t="s">
        <v>943</v>
      </c>
      <c r="G294" s="24" t="s">
        <v>412</v>
      </c>
      <c r="H294" s="24" t="s">
        <v>415</v>
      </c>
      <c r="I294" s="4" t="s">
        <v>953</v>
      </c>
    </row>
    <row r="295" spans="4:9" s="12" customFormat="1" ht="15" customHeight="1">
      <c r="D295" s="19">
        <v>288</v>
      </c>
      <c r="E295" s="20" t="s">
        <v>2</v>
      </c>
      <c r="F295" s="22" t="s">
        <v>943</v>
      </c>
      <c r="G295" s="24" t="s">
        <v>416</v>
      </c>
      <c r="H295" s="24" t="s">
        <v>417</v>
      </c>
      <c r="I295" s="4" t="s">
        <v>954</v>
      </c>
    </row>
    <row r="296" spans="4:9" s="12" customFormat="1" ht="15" customHeight="1">
      <c r="D296" s="19">
        <v>289</v>
      </c>
      <c r="E296" s="20" t="s">
        <v>2</v>
      </c>
      <c r="F296" s="22" t="s">
        <v>943</v>
      </c>
      <c r="G296" s="24" t="s">
        <v>416</v>
      </c>
      <c r="H296" s="24" t="s">
        <v>418</v>
      </c>
      <c r="I296" s="4" t="s">
        <v>955</v>
      </c>
    </row>
    <row r="297" spans="4:9" s="12" customFormat="1" ht="15" customHeight="1">
      <c r="D297" s="19">
        <v>290</v>
      </c>
      <c r="E297" s="20" t="s">
        <v>2</v>
      </c>
      <c r="F297" s="22" t="s">
        <v>943</v>
      </c>
      <c r="G297" s="24" t="s">
        <v>419</v>
      </c>
      <c r="H297" s="24" t="s">
        <v>420</v>
      </c>
      <c r="I297" s="4" t="s">
        <v>1195</v>
      </c>
    </row>
    <row r="298" spans="4:9" s="12" customFormat="1" ht="15" customHeight="1">
      <c r="D298" s="19">
        <v>291</v>
      </c>
      <c r="E298" s="20" t="s">
        <v>2</v>
      </c>
      <c r="F298" s="22" t="s">
        <v>943</v>
      </c>
      <c r="G298" s="24" t="s">
        <v>419</v>
      </c>
      <c r="H298" s="24" t="s">
        <v>421</v>
      </c>
      <c r="I298" s="4" t="s">
        <v>1196</v>
      </c>
    </row>
    <row r="299" spans="4:9" s="12" customFormat="1" ht="15" customHeight="1">
      <c r="D299" s="19">
        <v>292</v>
      </c>
      <c r="E299" s="20" t="s">
        <v>16</v>
      </c>
      <c r="F299" s="22" t="s">
        <v>1321</v>
      </c>
      <c r="G299" s="24" t="s">
        <v>422</v>
      </c>
      <c r="H299" s="24" t="s">
        <v>423</v>
      </c>
      <c r="I299" s="4" t="s">
        <v>1197</v>
      </c>
    </row>
    <row r="300" spans="4:9" s="12" customFormat="1" ht="15" customHeight="1">
      <c r="D300" s="19">
        <v>293</v>
      </c>
      <c r="E300" s="20" t="s">
        <v>2</v>
      </c>
      <c r="F300" s="22" t="s">
        <v>943</v>
      </c>
      <c r="G300" s="24" t="s">
        <v>424</v>
      </c>
      <c r="H300" s="24" t="s">
        <v>425</v>
      </c>
      <c r="I300" s="4" t="s">
        <v>1198</v>
      </c>
    </row>
    <row r="301" spans="4:9" s="12" customFormat="1" ht="15" customHeight="1">
      <c r="D301" s="19">
        <v>294</v>
      </c>
      <c r="E301" s="20" t="s">
        <v>2</v>
      </c>
      <c r="F301" s="22" t="s">
        <v>943</v>
      </c>
      <c r="G301" s="24" t="s">
        <v>424</v>
      </c>
      <c r="H301" s="24" t="s">
        <v>426</v>
      </c>
      <c r="I301" s="4" t="s">
        <v>956</v>
      </c>
    </row>
    <row r="302" spans="4:9" s="12" customFormat="1" ht="15" customHeight="1">
      <c r="D302" s="19">
        <v>295</v>
      </c>
      <c r="E302" s="20" t="s">
        <v>2</v>
      </c>
      <c r="F302" s="22" t="s">
        <v>943</v>
      </c>
      <c r="G302" s="24" t="s">
        <v>427</v>
      </c>
      <c r="H302" s="24" t="s">
        <v>428</v>
      </c>
      <c r="I302" s="4" t="s">
        <v>1199</v>
      </c>
    </row>
    <row r="303" spans="4:9" s="12" customFormat="1" ht="15" customHeight="1">
      <c r="D303" s="19">
        <v>296</v>
      </c>
      <c r="E303" s="20" t="s">
        <v>2</v>
      </c>
      <c r="F303" s="22" t="s">
        <v>943</v>
      </c>
      <c r="G303" s="22" t="s">
        <v>429</v>
      </c>
      <c r="H303" s="22" t="s">
        <v>430</v>
      </c>
      <c r="I303" s="2" t="s">
        <v>957</v>
      </c>
    </row>
    <row r="304" spans="4:9" s="12" customFormat="1" ht="15" customHeight="1">
      <c r="D304" s="19">
        <v>297</v>
      </c>
      <c r="E304" s="20" t="s">
        <v>2</v>
      </c>
      <c r="F304" s="22" t="s">
        <v>943</v>
      </c>
      <c r="G304" s="22" t="s">
        <v>429</v>
      </c>
      <c r="H304" s="22" t="s">
        <v>431</v>
      </c>
      <c r="I304" s="2" t="s">
        <v>958</v>
      </c>
    </row>
    <row r="305" spans="4:9" s="12" customFormat="1" ht="15" customHeight="1">
      <c r="D305" s="19">
        <v>298</v>
      </c>
      <c r="E305" s="20" t="s">
        <v>2</v>
      </c>
      <c r="F305" s="22" t="s">
        <v>959</v>
      </c>
      <c r="G305" s="22" t="s">
        <v>432</v>
      </c>
      <c r="H305" s="22" t="s">
        <v>433</v>
      </c>
      <c r="I305" s="2" t="s">
        <v>434</v>
      </c>
    </row>
    <row r="306" spans="4:9" s="12" customFormat="1" ht="15" customHeight="1">
      <c r="D306" s="19">
        <v>299</v>
      </c>
      <c r="E306" s="20" t="s">
        <v>2</v>
      </c>
      <c r="F306" s="22" t="s">
        <v>959</v>
      </c>
      <c r="G306" s="22" t="s">
        <v>432</v>
      </c>
      <c r="H306" s="22" t="s">
        <v>435</v>
      </c>
      <c r="I306" s="2" t="s">
        <v>1200</v>
      </c>
    </row>
    <row r="307" spans="4:9" s="12" customFormat="1" ht="15" customHeight="1">
      <c r="D307" s="19">
        <v>300</v>
      </c>
      <c r="E307" s="20" t="s">
        <v>2</v>
      </c>
      <c r="F307" s="22" t="s">
        <v>959</v>
      </c>
      <c r="G307" s="22" t="s">
        <v>960</v>
      </c>
      <c r="H307" s="22" t="s">
        <v>436</v>
      </c>
      <c r="I307" s="2" t="s">
        <v>961</v>
      </c>
    </row>
    <row r="308" spans="4:9" s="12" customFormat="1" ht="15" customHeight="1">
      <c r="D308" s="19">
        <v>301</v>
      </c>
      <c r="E308" s="20" t="s">
        <v>2</v>
      </c>
      <c r="F308" s="22" t="s">
        <v>959</v>
      </c>
      <c r="G308" s="22" t="s">
        <v>960</v>
      </c>
      <c r="H308" s="22" t="s">
        <v>437</v>
      </c>
      <c r="I308" s="2" t="s">
        <v>438</v>
      </c>
    </row>
    <row r="309" spans="4:9" s="12" customFormat="1" ht="15" customHeight="1">
      <c r="D309" s="19">
        <v>302</v>
      </c>
      <c r="E309" s="20" t="s">
        <v>2</v>
      </c>
      <c r="F309" s="22" t="s">
        <v>959</v>
      </c>
      <c r="G309" s="22" t="s">
        <v>439</v>
      </c>
      <c r="H309" s="22" t="s">
        <v>440</v>
      </c>
      <c r="I309" s="2" t="s">
        <v>1201</v>
      </c>
    </row>
    <row r="310" spans="4:9" s="12" customFormat="1" ht="15" customHeight="1">
      <c r="D310" s="19">
        <v>303</v>
      </c>
      <c r="E310" s="20" t="s">
        <v>2</v>
      </c>
      <c r="F310" s="22" t="s">
        <v>1323</v>
      </c>
      <c r="G310" s="22" t="s">
        <v>439</v>
      </c>
      <c r="H310" s="22" t="s">
        <v>441</v>
      </c>
      <c r="I310" s="2" t="s">
        <v>1372</v>
      </c>
    </row>
    <row r="311" spans="4:9" s="12" customFormat="1" ht="15" customHeight="1">
      <c r="D311" s="19">
        <v>304</v>
      </c>
      <c r="E311" s="20" t="s">
        <v>16</v>
      </c>
      <c r="F311" s="22" t="s">
        <v>959</v>
      </c>
      <c r="G311" s="22" t="s">
        <v>442</v>
      </c>
      <c r="H311" s="22" t="s">
        <v>443</v>
      </c>
      <c r="I311" s="2" t="s">
        <v>962</v>
      </c>
    </row>
    <row r="312" spans="4:9" s="12" customFormat="1" ht="15" customHeight="1">
      <c r="D312" s="19">
        <v>305</v>
      </c>
      <c r="E312" s="20" t="s">
        <v>2</v>
      </c>
      <c r="F312" s="22" t="s">
        <v>959</v>
      </c>
      <c r="G312" s="22" t="s">
        <v>442</v>
      </c>
      <c r="H312" s="22" t="s">
        <v>444</v>
      </c>
      <c r="I312" s="2" t="s">
        <v>1202</v>
      </c>
    </row>
    <row r="313" spans="4:9" s="12" customFormat="1" ht="15" customHeight="1">
      <c r="D313" s="19">
        <v>306</v>
      </c>
      <c r="E313" s="20" t="s">
        <v>2</v>
      </c>
      <c r="F313" s="22" t="s">
        <v>959</v>
      </c>
      <c r="G313" s="22" t="s">
        <v>445</v>
      </c>
      <c r="H313" s="22" t="s">
        <v>963</v>
      </c>
      <c r="I313" s="2" t="s">
        <v>1203</v>
      </c>
    </row>
    <row r="314" spans="4:9" s="12" customFormat="1" ht="15" customHeight="1">
      <c r="D314" s="19">
        <v>307</v>
      </c>
      <c r="E314" s="20" t="s">
        <v>2</v>
      </c>
      <c r="F314" s="22" t="s">
        <v>959</v>
      </c>
      <c r="G314" s="22" t="s">
        <v>445</v>
      </c>
      <c r="H314" s="22" t="s">
        <v>446</v>
      </c>
      <c r="I314" s="2" t="s">
        <v>1373</v>
      </c>
    </row>
    <row r="315" spans="4:9" s="12" customFormat="1" ht="15" customHeight="1">
      <c r="D315" s="19">
        <v>308</v>
      </c>
      <c r="E315" s="20" t="s">
        <v>2</v>
      </c>
      <c r="F315" s="22" t="s">
        <v>959</v>
      </c>
      <c r="G315" s="22" t="s">
        <v>447</v>
      </c>
      <c r="H315" s="22" t="s">
        <v>448</v>
      </c>
      <c r="I315" s="2" t="s">
        <v>964</v>
      </c>
    </row>
    <row r="316" spans="4:9" s="12" customFormat="1" ht="15" customHeight="1">
      <c r="D316" s="19">
        <v>309</v>
      </c>
      <c r="E316" s="20" t="s">
        <v>2</v>
      </c>
      <c r="F316" s="22" t="s">
        <v>959</v>
      </c>
      <c r="G316" s="22" t="s">
        <v>447</v>
      </c>
      <c r="H316" s="22" t="s">
        <v>449</v>
      </c>
      <c r="I316" s="2" t="s">
        <v>965</v>
      </c>
    </row>
    <row r="317" spans="4:9" s="12" customFormat="1" ht="15" customHeight="1">
      <c r="D317" s="19">
        <v>310</v>
      </c>
      <c r="E317" s="21" t="s">
        <v>16</v>
      </c>
      <c r="F317" s="22" t="s">
        <v>959</v>
      </c>
      <c r="G317" s="22" t="s">
        <v>450</v>
      </c>
      <c r="H317" s="22" t="s">
        <v>451</v>
      </c>
      <c r="I317" s="3" t="s">
        <v>1374</v>
      </c>
    </row>
    <row r="318" spans="4:9" s="12" customFormat="1" ht="15" customHeight="1">
      <c r="D318" s="19">
        <v>311</v>
      </c>
      <c r="E318" s="20" t="s">
        <v>2</v>
      </c>
      <c r="F318" s="22" t="s">
        <v>959</v>
      </c>
      <c r="G318" s="22" t="s">
        <v>450</v>
      </c>
      <c r="H318" s="22" t="s">
        <v>452</v>
      </c>
      <c r="I318" s="2" t="s">
        <v>966</v>
      </c>
    </row>
    <row r="319" spans="4:9" s="12" customFormat="1" ht="15" customHeight="1">
      <c r="D319" s="19">
        <v>312</v>
      </c>
      <c r="E319" s="21" t="s">
        <v>16</v>
      </c>
      <c r="F319" s="28" t="s">
        <v>959</v>
      </c>
      <c r="G319" s="28" t="s">
        <v>450</v>
      </c>
      <c r="H319" s="28" t="s">
        <v>1324</v>
      </c>
      <c r="I319" s="3" t="s">
        <v>1375</v>
      </c>
    </row>
    <row r="320" spans="4:9" s="12" customFormat="1" ht="15" customHeight="1">
      <c r="D320" s="19">
        <v>313</v>
      </c>
      <c r="E320" s="20" t="s">
        <v>2</v>
      </c>
      <c r="F320" s="22" t="s">
        <v>959</v>
      </c>
      <c r="G320" s="22" t="s">
        <v>453</v>
      </c>
      <c r="H320" s="22" t="s">
        <v>454</v>
      </c>
      <c r="I320" s="2" t="s">
        <v>1204</v>
      </c>
    </row>
    <row r="321" spans="4:9" s="12" customFormat="1" ht="15" customHeight="1">
      <c r="D321" s="19">
        <v>314</v>
      </c>
      <c r="E321" s="20" t="s">
        <v>16</v>
      </c>
      <c r="F321" s="22" t="s">
        <v>959</v>
      </c>
      <c r="G321" s="22" t="s">
        <v>455</v>
      </c>
      <c r="H321" s="22" t="s">
        <v>456</v>
      </c>
      <c r="I321" s="2" t="s">
        <v>1205</v>
      </c>
    </row>
    <row r="322" spans="4:9" s="12" customFormat="1" ht="15" customHeight="1">
      <c r="D322" s="19">
        <v>315</v>
      </c>
      <c r="E322" s="20" t="s">
        <v>2</v>
      </c>
      <c r="F322" s="22" t="s">
        <v>959</v>
      </c>
      <c r="G322" s="22" t="s">
        <v>455</v>
      </c>
      <c r="H322" s="22" t="s">
        <v>457</v>
      </c>
      <c r="I322" s="2" t="s">
        <v>1206</v>
      </c>
    </row>
    <row r="323" spans="4:9" s="12" customFormat="1" ht="15" customHeight="1">
      <c r="D323" s="19">
        <v>316</v>
      </c>
      <c r="E323" s="20" t="s">
        <v>16</v>
      </c>
      <c r="F323" s="22" t="s">
        <v>959</v>
      </c>
      <c r="G323" s="22" t="s">
        <v>967</v>
      </c>
      <c r="H323" s="22" t="s">
        <v>458</v>
      </c>
      <c r="I323" s="2" t="s">
        <v>1207</v>
      </c>
    </row>
    <row r="324" spans="4:9" s="12" customFormat="1" ht="15" customHeight="1">
      <c r="D324" s="19">
        <v>317</v>
      </c>
      <c r="E324" s="20" t="s">
        <v>2</v>
      </c>
      <c r="F324" s="22" t="s">
        <v>959</v>
      </c>
      <c r="G324" s="22" t="s">
        <v>1325</v>
      </c>
      <c r="H324" s="22" t="s">
        <v>459</v>
      </c>
      <c r="I324" s="2" t="s">
        <v>968</v>
      </c>
    </row>
    <row r="325" spans="4:9" s="12" customFormat="1" ht="15" customHeight="1">
      <c r="D325" s="19">
        <v>318</v>
      </c>
      <c r="E325" s="20" t="s">
        <v>2</v>
      </c>
      <c r="F325" s="22" t="s">
        <v>959</v>
      </c>
      <c r="G325" s="22" t="s">
        <v>967</v>
      </c>
      <c r="H325" s="24" t="s">
        <v>460</v>
      </c>
      <c r="I325" s="4" t="s">
        <v>969</v>
      </c>
    </row>
    <row r="326" spans="4:9" s="12" customFormat="1" ht="15" customHeight="1">
      <c r="D326" s="19">
        <v>319</v>
      </c>
      <c r="E326" s="20"/>
      <c r="F326" s="22" t="s">
        <v>1323</v>
      </c>
      <c r="G326" s="22" t="s">
        <v>967</v>
      </c>
      <c r="H326" s="24" t="s">
        <v>461</v>
      </c>
      <c r="I326" s="4" t="s">
        <v>1208</v>
      </c>
    </row>
    <row r="327" spans="4:9" s="12" customFormat="1" ht="15" customHeight="1">
      <c r="D327" s="19">
        <v>320</v>
      </c>
      <c r="E327" s="20" t="s">
        <v>2</v>
      </c>
      <c r="F327" s="22" t="s">
        <v>959</v>
      </c>
      <c r="G327" s="22" t="s">
        <v>967</v>
      </c>
      <c r="H327" s="24" t="s">
        <v>462</v>
      </c>
      <c r="I327" s="4" t="s">
        <v>1209</v>
      </c>
    </row>
    <row r="328" spans="4:9" s="12" customFormat="1" ht="15" customHeight="1">
      <c r="D328" s="19">
        <v>321</v>
      </c>
      <c r="E328" s="20" t="s">
        <v>2</v>
      </c>
      <c r="F328" s="22" t="s">
        <v>1326</v>
      </c>
      <c r="G328" s="22" t="s">
        <v>967</v>
      </c>
      <c r="H328" s="4" t="s">
        <v>463</v>
      </c>
      <c r="I328" s="4" t="s">
        <v>1210</v>
      </c>
    </row>
    <row r="329" spans="4:9" s="12" customFormat="1" ht="15" customHeight="1">
      <c r="D329" s="19">
        <v>322</v>
      </c>
      <c r="E329" s="20"/>
      <c r="F329" s="22" t="s">
        <v>959</v>
      </c>
      <c r="G329" s="22" t="s">
        <v>967</v>
      </c>
      <c r="H329" s="4" t="s">
        <v>970</v>
      </c>
      <c r="I329" s="4" t="s">
        <v>1211</v>
      </c>
    </row>
    <row r="330" spans="4:9" s="12" customFormat="1" ht="15" customHeight="1">
      <c r="D330" s="19">
        <v>323</v>
      </c>
      <c r="E330" s="20"/>
      <c r="F330" s="22" t="s">
        <v>959</v>
      </c>
      <c r="G330" s="22" t="s">
        <v>967</v>
      </c>
      <c r="H330" s="24" t="s">
        <v>464</v>
      </c>
      <c r="I330" s="4" t="s">
        <v>1212</v>
      </c>
    </row>
    <row r="331" spans="4:9" s="12" customFormat="1" ht="15" customHeight="1">
      <c r="D331" s="19">
        <v>324</v>
      </c>
      <c r="E331" s="20" t="s">
        <v>2</v>
      </c>
      <c r="F331" s="22" t="s">
        <v>1326</v>
      </c>
      <c r="G331" s="22" t="s">
        <v>967</v>
      </c>
      <c r="H331" s="24" t="s">
        <v>971</v>
      </c>
      <c r="I331" s="4" t="s">
        <v>972</v>
      </c>
    </row>
    <row r="332" spans="4:9" s="12" customFormat="1" ht="15" customHeight="1">
      <c r="D332" s="19">
        <v>325</v>
      </c>
      <c r="E332" s="21" t="s">
        <v>16</v>
      </c>
      <c r="F332" s="22" t="s">
        <v>959</v>
      </c>
      <c r="G332" s="24" t="s">
        <v>465</v>
      </c>
      <c r="H332" s="24" t="s">
        <v>466</v>
      </c>
      <c r="I332" s="4" t="s">
        <v>973</v>
      </c>
    </row>
    <row r="333" spans="4:9" s="12" customFormat="1" ht="15" customHeight="1">
      <c r="D333" s="19">
        <v>326</v>
      </c>
      <c r="E333" s="20" t="s">
        <v>2</v>
      </c>
      <c r="F333" s="22" t="s">
        <v>959</v>
      </c>
      <c r="G333" s="24" t="s">
        <v>465</v>
      </c>
      <c r="H333" s="24" t="s">
        <v>467</v>
      </c>
      <c r="I333" s="4" t="s">
        <v>974</v>
      </c>
    </row>
    <row r="334" spans="4:9" s="12" customFormat="1" ht="15" customHeight="1">
      <c r="D334" s="19">
        <v>327</v>
      </c>
      <c r="E334" s="20" t="s">
        <v>2</v>
      </c>
      <c r="F334" s="22" t="s">
        <v>959</v>
      </c>
      <c r="G334" s="22" t="s">
        <v>465</v>
      </c>
      <c r="H334" s="22" t="s">
        <v>468</v>
      </c>
      <c r="I334" s="2" t="s">
        <v>975</v>
      </c>
    </row>
    <row r="335" spans="4:9" s="12" customFormat="1" ht="15" customHeight="1">
      <c r="D335" s="19">
        <v>328</v>
      </c>
      <c r="E335" s="20"/>
      <c r="F335" s="22" t="s">
        <v>1327</v>
      </c>
      <c r="G335" s="22" t="s">
        <v>977</v>
      </c>
      <c r="H335" s="22" t="s">
        <v>469</v>
      </c>
      <c r="I335" s="2" t="s">
        <v>1213</v>
      </c>
    </row>
    <row r="336" spans="4:9" s="12" customFormat="1" ht="15" customHeight="1">
      <c r="D336" s="19">
        <v>329</v>
      </c>
      <c r="E336" s="20" t="s">
        <v>2</v>
      </c>
      <c r="F336" s="22" t="s">
        <v>976</v>
      </c>
      <c r="G336" s="22" t="s">
        <v>470</v>
      </c>
      <c r="H336" s="22" t="s">
        <v>471</v>
      </c>
      <c r="I336" s="2" t="s">
        <v>978</v>
      </c>
    </row>
    <row r="337" spans="4:9" s="12" customFormat="1" ht="15" customHeight="1">
      <c r="D337" s="19">
        <v>330</v>
      </c>
      <c r="E337" s="20"/>
      <c r="F337" s="22" t="s">
        <v>976</v>
      </c>
      <c r="G337" s="22" t="s">
        <v>470</v>
      </c>
      <c r="H337" s="22" t="s">
        <v>472</v>
      </c>
      <c r="I337" s="2" t="s">
        <v>1214</v>
      </c>
    </row>
    <row r="338" spans="4:9" s="12" customFormat="1" ht="15" customHeight="1">
      <c r="D338" s="19">
        <v>331</v>
      </c>
      <c r="E338" s="20" t="s">
        <v>16</v>
      </c>
      <c r="F338" s="22" t="s">
        <v>976</v>
      </c>
      <c r="G338" s="22" t="s">
        <v>473</v>
      </c>
      <c r="H338" s="22" t="s">
        <v>474</v>
      </c>
      <c r="I338" s="2" t="s">
        <v>979</v>
      </c>
    </row>
    <row r="339" spans="4:9" s="12" customFormat="1" ht="15" customHeight="1">
      <c r="D339" s="19">
        <v>332</v>
      </c>
      <c r="E339" s="20" t="s">
        <v>16</v>
      </c>
      <c r="F339" s="22" t="s">
        <v>976</v>
      </c>
      <c r="G339" s="22" t="s">
        <v>473</v>
      </c>
      <c r="H339" s="22" t="s">
        <v>475</v>
      </c>
      <c r="I339" s="2" t="s">
        <v>980</v>
      </c>
    </row>
    <row r="340" spans="4:9" s="12" customFormat="1" ht="15" customHeight="1">
      <c r="D340" s="19">
        <v>333</v>
      </c>
      <c r="E340" s="20" t="s">
        <v>2</v>
      </c>
      <c r="F340" s="22" t="s">
        <v>976</v>
      </c>
      <c r="G340" s="22" t="s">
        <v>476</v>
      </c>
      <c r="H340" s="22" t="s">
        <v>477</v>
      </c>
      <c r="I340" s="2" t="s">
        <v>981</v>
      </c>
    </row>
    <row r="341" spans="4:9" s="12" customFormat="1" ht="15" customHeight="1">
      <c r="D341" s="19">
        <v>334</v>
      </c>
      <c r="E341" s="20"/>
      <c r="F341" s="22" t="s">
        <v>976</v>
      </c>
      <c r="G341" s="22" t="s">
        <v>476</v>
      </c>
      <c r="H341" s="22" t="s">
        <v>478</v>
      </c>
      <c r="I341" s="2" t="s">
        <v>1376</v>
      </c>
    </row>
    <row r="342" spans="4:9" s="12" customFormat="1" ht="15" customHeight="1">
      <c r="D342" s="19">
        <v>335</v>
      </c>
      <c r="E342" s="20" t="s">
        <v>2</v>
      </c>
      <c r="F342" s="22" t="s">
        <v>976</v>
      </c>
      <c r="G342" s="22" t="s">
        <v>479</v>
      </c>
      <c r="H342" s="22" t="s">
        <v>480</v>
      </c>
      <c r="I342" s="2" t="s">
        <v>982</v>
      </c>
    </row>
    <row r="343" spans="4:9" s="12" customFormat="1" ht="15" customHeight="1">
      <c r="D343" s="19">
        <v>336</v>
      </c>
      <c r="E343" s="20" t="s">
        <v>16</v>
      </c>
      <c r="F343" s="22" t="s">
        <v>976</v>
      </c>
      <c r="G343" s="22" t="s">
        <v>479</v>
      </c>
      <c r="H343" s="22" t="s">
        <v>481</v>
      </c>
      <c r="I343" s="2" t="s">
        <v>983</v>
      </c>
    </row>
    <row r="344" spans="4:9" s="12" customFormat="1" ht="15" customHeight="1">
      <c r="D344" s="19">
        <v>337</v>
      </c>
      <c r="E344" s="21" t="s">
        <v>2</v>
      </c>
      <c r="F344" s="22" t="s">
        <v>976</v>
      </c>
      <c r="G344" s="22" t="s">
        <v>984</v>
      </c>
      <c r="H344" s="22" t="s">
        <v>482</v>
      </c>
      <c r="I344" s="2" t="s">
        <v>985</v>
      </c>
    </row>
    <row r="345" spans="4:9" s="12" customFormat="1" ht="15" customHeight="1">
      <c r="D345" s="19">
        <v>338</v>
      </c>
      <c r="E345" s="20" t="s">
        <v>16</v>
      </c>
      <c r="F345" s="22" t="s">
        <v>976</v>
      </c>
      <c r="G345" s="22" t="s">
        <v>984</v>
      </c>
      <c r="H345" s="22" t="s">
        <v>483</v>
      </c>
      <c r="I345" s="2" t="s">
        <v>986</v>
      </c>
    </row>
    <row r="346" spans="4:9" s="12" customFormat="1" ht="15" customHeight="1">
      <c r="D346" s="19">
        <v>339</v>
      </c>
      <c r="E346" s="20" t="str">
        <f>IFERROR(VLOOKUP(I346,#REF!,2,0),"")</f>
        <v/>
      </c>
      <c r="F346" s="22" t="s">
        <v>976</v>
      </c>
      <c r="G346" s="22" t="s">
        <v>484</v>
      </c>
      <c r="H346" s="22" t="s">
        <v>485</v>
      </c>
      <c r="I346" s="2" t="s">
        <v>1215</v>
      </c>
    </row>
    <row r="347" spans="4:9" s="12" customFormat="1" ht="15" customHeight="1">
      <c r="D347" s="19">
        <v>340</v>
      </c>
      <c r="E347" s="20" t="s">
        <v>2</v>
      </c>
      <c r="F347" s="22" t="s">
        <v>976</v>
      </c>
      <c r="G347" s="22" t="s">
        <v>484</v>
      </c>
      <c r="H347" s="22" t="s">
        <v>486</v>
      </c>
      <c r="I347" s="2" t="s">
        <v>987</v>
      </c>
    </row>
    <row r="348" spans="4:9" s="12" customFormat="1" ht="15" customHeight="1">
      <c r="D348" s="19">
        <v>341</v>
      </c>
      <c r="E348" s="20" t="s">
        <v>2</v>
      </c>
      <c r="F348" s="22" t="s">
        <v>976</v>
      </c>
      <c r="G348" s="22" t="s">
        <v>487</v>
      </c>
      <c r="H348" s="22" t="s">
        <v>488</v>
      </c>
      <c r="I348" s="2" t="s">
        <v>1216</v>
      </c>
    </row>
    <row r="349" spans="4:9" s="12" customFormat="1" ht="15" customHeight="1">
      <c r="D349" s="19">
        <v>342</v>
      </c>
      <c r="E349" s="20"/>
      <c r="F349" s="22" t="s">
        <v>976</v>
      </c>
      <c r="G349" s="22" t="s">
        <v>487</v>
      </c>
      <c r="H349" s="22" t="s">
        <v>489</v>
      </c>
      <c r="I349" s="2" t="s">
        <v>1217</v>
      </c>
    </row>
    <row r="350" spans="4:9" s="12" customFormat="1" ht="15" customHeight="1">
      <c r="D350" s="19">
        <v>343</v>
      </c>
      <c r="E350" s="20" t="s">
        <v>2</v>
      </c>
      <c r="F350" s="22" t="s">
        <v>1328</v>
      </c>
      <c r="G350" s="22" t="s">
        <v>490</v>
      </c>
      <c r="H350" s="22" t="s">
        <v>491</v>
      </c>
      <c r="I350" s="2" t="s">
        <v>988</v>
      </c>
    </row>
    <row r="351" spans="4:9" s="12" customFormat="1" ht="15" customHeight="1">
      <c r="D351" s="19">
        <v>344</v>
      </c>
      <c r="E351" s="20" t="s">
        <v>2</v>
      </c>
      <c r="F351" s="22" t="s">
        <v>1328</v>
      </c>
      <c r="G351" s="22" t="s">
        <v>490</v>
      </c>
      <c r="H351" s="22" t="s">
        <v>492</v>
      </c>
      <c r="I351" s="2" t="s">
        <v>989</v>
      </c>
    </row>
    <row r="352" spans="4:9" s="12" customFormat="1" ht="15" customHeight="1">
      <c r="D352" s="19">
        <v>345</v>
      </c>
      <c r="E352" s="20" t="s">
        <v>2</v>
      </c>
      <c r="F352" s="22" t="s">
        <v>976</v>
      </c>
      <c r="G352" s="24" t="s">
        <v>493</v>
      </c>
      <c r="H352" s="24" t="s">
        <v>494</v>
      </c>
      <c r="I352" s="4" t="s">
        <v>1218</v>
      </c>
    </row>
    <row r="353" spans="4:9" s="12" customFormat="1" ht="15" customHeight="1">
      <c r="D353" s="19">
        <v>346</v>
      </c>
      <c r="E353" s="20" t="s">
        <v>2</v>
      </c>
      <c r="F353" s="22" t="s">
        <v>495</v>
      </c>
      <c r="G353" s="24" t="s">
        <v>493</v>
      </c>
      <c r="H353" s="24" t="s">
        <v>496</v>
      </c>
      <c r="I353" s="4" t="s">
        <v>1284</v>
      </c>
    </row>
    <row r="354" spans="4:9" s="12" customFormat="1" ht="15" customHeight="1">
      <c r="D354" s="19">
        <v>347</v>
      </c>
      <c r="E354" s="20" t="str">
        <f>IFERROR(VLOOKUP(I354,#REF!,2,0),"")</f>
        <v/>
      </c>
      <c r="F354" s="22" t="s">
        <v>976</v>
      </c>
      <c r="G354" s="24" t="s">
        <v>497</v>
      </c>
      <c r="H354" s="24" t="s">
        <v>498</v>
      </c>
      <c r="I354" s="4" t="s">
        <v>1219</v>
      </c>
    </row>
    <row r="355" spans="4:9" s="12" customFormat="1" ht="15" customHeight="1">
      <c r="D355" s="19">
        <v>348</v>
      </c>
      <c r="E355" s="20" t="s">
        <v>2</v>
      </c>
      <c r="F355" s="22" t="s">
        <v>976</v>
      </c>
      <c r="G355" s="24" t="s">
        <v>497</v>
      </c>
      <c r="H355" s="24" t="s">
        <v>499</v>
      </c>
      <c r="I355" s="9" t="s">
        <v>1377</v>
      </c>
    </row>
    <row r="356" spans="4:9" s="12" customFormat="1" ht="15" customHeight="1">
      <c r="D356" s="19">
        <v>349</v>
      </c>
      <c r="E356" s="21" t="s">
        <v>2</v>
      </c>
      <c r="F356" s="22" t="s">
        <v>976</v>
      </c>
      <c r="G356" s="24" t="s">
        <v>500</v>
      </c>
      <c r="H356" s="24" t="s">
        <v>501</v>
      </c>
      <c r="I356" s="4" t="s">
        <v>1220</v>
      </c>
    </row>
    <row r="357" spans="4:9" s="12" customFormat="1" ht="15" customHeight="1">
      <c r="D357" s="19">
        <v>350</v>
      </c>
      <c r="E357" s="20"/>
      <c r="F357" s="22" t="s">
        <v>976</v>
      </c>
      <c r="G357" s="24" t="s">
        <v>500</v>
      </c>
      <c r="H357" s="24" t="s">
        <v>502</v>
      </c>
      <c r="I357" s="4" t="s">
        <v>990</v>
      </c>
    </row>
    <row r="358" spans="4:9" s="12" customFormat="1" ht="15" customHeight="1">
      <c r="D358" s="19">
        <v>351</v>
      </c>
      <c r="E358" s="21" t="s">
        <v>2</v>
      </c>
      <c r="F358" s="22" t="s">
        <v>976</v>
      </c>
      <c r="G358" s="24" t="s">
        <v>500</v>
      </c>
      <c r="H358" s="4" t="s">
        <v>503</v>
      </c>
      <c r="I358" s="4" t="s">
        <v>1221</v>
      </c>
    </row>
    <row r="359" spans="4:9" s="12" customFormat="1" ht="15" customHeight="1">
      <c r="D359" s="19">
        <v>352</v>
      </c>
      <c r="E359" s="20" t="s">
        <v>2</v>
      </c>
      <c r="F359" s="22" t="s">
        <v>1327</v>
      </c>
      <c r="G359" s="4" t="s">
        <v>500</v>
      </c>
      <c r="H359" s="4" t="s">
        <v>504</v>
      </c>
      <c r="I359" s="4" t="s">
        <v>991</v>
      </c>
    </row>
    <row r="360" spans="4:9" s="12" customFormat="1" ht="15" customHeight="1">
      <c r="D360" s="19">
        <v>353</v>
      </c>
      <c r="E360" s="21" t="s">
        <v>2</v>
      </c>
      <c r="F360" s="22" t="s">
        <v>976</v>
      </c>
      <c r="G360" s="24" t="s">
        <v>500</v>
      </c>
      <c r="H360" s="4" t="s">
        <v>992</v>
      </c>
      <c r="I360" s="9" t="s">
        <v>1378</v>
      </c>
    </row>
    <row r="361" spans="4:9" s="12" customFormat="1" ht="15" customHeight="1">
      <c r="D361" s="19">
        <v>354</v>
      </c>
      <c r="E361" s="20"/>
      <c r="F361" s="22" t="s">
        <v>976</v>
      </c>
      <c r="G361" s="24" t="s">
        <v>505</v>
      </c>
      <c r="H361" s="24" t="s">
        <v>506</v>
      </c>
      <c r="I361" s="4" t="s">
        <v>993</v>
      </c>
    </row>
    <row r="362" spans="4:9" s="12" customFormat="1" ht="15" customHeight="1">
      <c r="D362" s="19">
        <v>355</v>
      </c>
      <c r="E362" s="20" t="s">
        <v>2</v>
      </c>
      <c r="F362" s="22" t="s">
        <v>976</v>
      </c>
      <c r="G362" s="24" t="s">
        <v>507</v>
      </c>
      <c r="H362" s="24" t="s">
        <v>508</v>
      </c>
      <c r="I362" s="4" t="s">
        <v>1222</v>
      </c>
    </row>
    <row r="363" spans="4:9" s="12" customFormat="1" ht="15" customHeight="1">
      <c r="D363" s="19">
        <v>356</v>
      </c>
      <c r="E363" s="20" t="s">
        <v>2</v>
      </c>
      <c r="F363" s="22" t="s">
        <v>1328</v>
      </c>
      <c r="G363" s="24" t="s">
        <v>509</v>
      </c>
      <c r="H363" s="24" t="s">
        <v>510</v>
      </c>
      <c r="I363" s="4" t="s">
        <v>994</v>
      </c>
    </row>
    <row r="364" spans="4:9" s="12" customFormat="1" ht="15" customHeight="1">
      <c r="D364" s="19">
        <v>357</v>
      </c>
      <c r="E364" s="20"/>
      <c r="F364" s="22" t="s">
        <v>976</v>
      </c>
      <c r="G364" s="22" t="s">
        <v>509</v>
      </c>
      <c r="H364" s="22" t="s">
        <v>511</v>
      </c>
      <c r="I364" s="2" t="s">
        <v>995</v>
      </c>
    </row>
    <row r="365" spans="4:9" s="12" customFormat="1" ht="15" customHeight="1">
      <c r="D365" s="19">
        <v>358</v>
      </c>
      <c r="E365" s="20" t="s">
        <v>2</v>
      </c>
      <c r="F365" s="22" t="s">
        <v>996</v>
      </c>
      <c r="G365" s="22" t="s">
        <v>512</v>
      </c>
      <c r="H365" s="22" t="s">
        <v>513</v>
      </c>
      <c r="I365" s="2" t="s">
        <v>997</v>
      </c>
    </row>
    <row r="366" spans="4:9" s="12" customFormat="1" ht="15" customHeight="1">
      <c r="D366" s="19">
        <v>359</v>
      </c>
      <c r="E366" s="20" t="s">
        <v>2</v>
      </c>
      <c r="F366" s="22" t="s">
        <v>996</v>
      </c>
      <c r="G366" s="22" t="s">
        <v>512</v>
      </c>
      <c r="H366" s="22" t="s">
        <v>514</v>
      </c>
      <c r="I366" s="2" t="s">
        <v>1223</v>
      </c>
    </row>
    <row r="367" spans="4:9" s="12" customFormat="1" ht="15" customHeight="1">
      <c r="D367" s="19">
        <v>360</v>
      </c>
      <c r="E367" s="20" t="s">
        <v>16</v>
      </c>
      <c r="F367" s="22" t="s">
        <v>1329</v>
      </c>
      <c r="G367" s="22" t="s">
        <v>515</v>
      </c>
      <c r="H367" s="22" t="s">
        <v>516</v>
      </c>
      <c r="I367" s="2" t="s">
        <v>517</v>
      </c>
    </row>
    <row r="368" spans="4:9" s="12" customFormat="1" ht="15" customHeight="1">
      <c r="D368" s="19">
        <v>361</v>
      </c>
      <c r="E368" s="20" t="s">
        <v>2</v>
      </c>
      <c r="F368" s="22" t="s">
        <v>996</v>
      </c>
      <c r="G368" s="22" t="s">
        <v>515</v>
      </c>
      <c r="H368" s="22" t="s">
        <v>518</v>
      </c>
      <c r="I368" s="2" t="s">
        <v>998</v>
      </c>
    </row>
    <row r="369" spans="4:9" s="12" customFormat="1" ht="15" customHeight="1">
      <c r="D369" s="19">
        <v>362</v>
      </c>
      <c r="E369" s="20" t="s">
        <v>2</v>
      </c>
      <c r="F369" s="22" t="s">
        <v>996</v>
      </c>
      <c r="G369" s="22" t="s">
        <v>515</v>
      </c>
      <c r="H369" s="22" t="s">
        <v>519</v>
      </c>
      <c r="I369" s="2" t="s">
        <v>520</v>
      </c>
    </row>
    <row r="370" spans="4:9" s="12" customFormat="1" ht="15" customHeight="1">
      <c r="D370" s="19">
        <v>363</v>
      </c>
      <c r="E370" s="20" t="str">
        <f>IFERROR(VLOOKUP(I370,#REF!,2,0),"")</f>
        <v/>
      </c>
      <c r="F370" s="22" t="s">
        <v>996</v>
      </c>
      <c r="G370" s="22" t="s">
        <v>521</v>
      </c>
      <c r="H370" s="22" t="s">
        <v>522</v>
      </c>
      <c r="I370" s="2" t="s">
        <v>1379</v>
      </c>
    </row>
    <row r="371" spans="4:9" s="12" customFormat="1" ht="15" customHeight="1">
      <c r="D371" s="19">
        <v>364</v>
      </c>
      <c r="E371" s="20"/>
      <c r="F371" s="22" t="s">
        <v>996</v>
      </c>
      <c r="G371" s="22" t="s">
        <v>521</v>
      </c>
      <c r="H371" s="22" t="s">
        <v>523</v>
      </c>
      <c r="I371" s="2" t="s">
        <v>999</v>
      </c>
    </row>
    <row r="372" spans="4:9" s="12" customFormat="1" ht="15" customHeight="1">
      <c r="D372" s="19">
        <v>365</v>
      </c>
      <c r="E372" s="20" t="s">
        <v>2</v>
      </c>
      <c r="F372" s="22" t="s">
        <v>996</v>
      </c>
      <c r="G372" s="22" t="s">
        <v>524</v>
      </c>
      <c r="H372" s="22" t="s">
        <v>525</v>
      </c>
      <c r="I372" s="2" t="s">
        <v>1000</v>
      </c>
    </row>
    <row r="373" spans="4:9" s="12" customFormat="1" ht="15" customHeight="1">
      <c r="D373" s="19">
        <v>366</v>
      </c>
      <c r="E373" s="20" t="s">
        <v>2</v>
      </c>
      <c r="F373" s="22" t="s">
        <v>996</v>
      </c>
      <c r="G373" s="22" t="s">
        <v>524</v>
      </c>
      <c r="H373" s="22" t="s">
        <v>526</v>
      </c>
      <c r="I373" s="2" t="s">
        <v>1001</v>
      </c>
    </row>
    <row r="374" spans="4:9" s="12" customFormat="1" ht="15" customHeight="1">
      <c r="D374" s="19">
        <v>367</v>
      </c>
      <c r="E374" s="20"/>
      <c r="F374" s="22" t="s">
        <v>996</v>
      </c>
      <c r="G374" s="22" t="s">
        <v>527</v>
      </c>
      <c r="H374" s="22" t="s">
        <v>528</v>
      </c>
      <c r="I374" s="2" t="s">
        <v>1224</v>
      </c>
    </row>
    <row r="375" spans="4:9" s="12" customFormat="1" ht="15" customHeight="1">
      <c r="D375" s="19">
        <v>368</v>
      </c>
      <c r="E375" s="20" t="s">
        <v>2</v>
      </c>
      <c r="F375" s="22" t="s">
        <v>996</v>
      </c>
      <c r="G375" s="22" t="s">
        <v>529</v>
      </c>
      <c r="H375" s="22" t="s">
        <v>530</v>
      </c>
      <c r="I375" s="2" t="s">
        <v>1002</v>
      </c>
    </row>
    <row r="376" spans="4:9" s="12" customFormat="1" ht="15" customHeight="1">
      <c r="D376" s="19">
        <v>369</v>
      </c>
      <c r="E376" s="20" t="s">
        <v>2</v>
      </c>
      <c r="F376" s="22" t="s">
        <v>1329</v>
      </c>
      <c r="G376" s="22" t="s">
        <v>529</v>
      </c>
      <c r="H376" s="22" t="s">
        <v>531</v>
      </c>
      <c r="I376" s="2" t="s">
        <v>1225</v>
      </c>
    </row>
    <row r="377" spans="4:9" s="12" customFormat="1" ht="15" customHeight="1">
      <c r="D377" s="19">
        <v>370</v>
      </c>
      <c r="E377" s="20"/>
      <c r="F377" s="22" t="s">
        <v>996</v>
      </c>
      <c r="G377" s="22" t="s">
        <v>532</v>
      </c>
      <c r="H377" s="22" t="s">
        <v>533</v>
      </c>
      <c r="I377" s="2" t="s">
        <v>1380</v>
      </c>
    </row>
    <row r="378" spans="4:9" s="12" customFormat="1" ht="15" customHeight="1">
      <c r="D378" s="19">
        <v>371</v>
      </c>
      <c r="E378" s="20" t="str">
        <f>IFERROR(VLOOKUP(I378,#REF!,2,0),"")</f>
        <v/>
      </c>
      <c r="F378" s="22" t="s">
        <v>996</v>
      </c>
      <c r="G378" s="22" t="s">
        <v>534</v>
      </c>
      <c r="H378" s="22" t="s">
        <v>535</v>
      </c>
      <c r="I378" s="2" t="s">
        <v>1226</v>
      </c>
    </row>
    <row r="379" spans="4:9" s="12" customFormat="1" ht="15" customHeight="1">
      <c r="D379" s="19">
        <v>372</v>
      </c>
      <c r="E379" s="20"/>
      <c r="F379" s="22" t="s">
        <v>1330</v>
      </c>
      <c r="G379" s="22" t="s">
        <v>534</v>
      </c>
      <c r="H379" s="22" t="s">
        <v>536</v>
      </c>
      <c r="I379" s="2" t="s">
        <v>1003</v>
      </c>
    </row>
    <row r="380" spans="4:9" s="12" customFormat="1" ht="15" customHeight="1">
      <c r="D380" s="19">
        <v>373</v>
      </c>
      <c r="E380" s="20" t="s">
        <v>2</v>
      </c>
      <c r="F380" s="22" t="s">
        <v>996</v>
      </c>
      <c r="G380" s="24" t="s">
        <v>537</v>
      </c>
      <c r="H380" s="24" t="s">
        <v>538</v>
      </c>
      <c r="I380" s="4" t="s">
        <v>1004</v>
      </c>
    </row>
    <row r="381" spans="4:9" s="12" customFormat="1" ht="15" customHeight="1">
      <c r="D381" s="19">
        <v>374</v>
      </c>
      <c r="E381" s="20" t="s">
        <v>2</v>
      </c>
      <c r="F381" s="22" t="s">
        <v>1329</v>
      </c>
      <c r="G381" s="24" t="s">
        <v>537</v>
      </c>
      <c r="H381" s="24" t="s">
        <v>539</v>
      </c>
      <c r="I381" s="4" t="s">
        <v>1227</v>
      </c>
    </row>
    <row r="382" spans="4:9" s="12" customFormat="1" ht="15" customHeight="1">
      <c r="D382" s="19">
        <v>375</v>
      </c>
      <c r="E382" s="20" t="s">
        <v>2</v>
      </c>
      <c r="F382" s="22" t="s">
        <v>996</v>
      </c>
      <c r="G382" s="24" t="s">
        <v>540</v>
      </c>
      <c r="H382" s="24" t="s">
        <v>541</v>
      </c>
      <c r="I382" s="4" t="s">
        <v>1005</v>
      </c>
    </row>
    <row r="383" spans="4:9" s="12" customFormat="1" ht="15" customHeight="1">
      <c r="D383" s="19">
        <v>376</v>
      </c>
      <c r="E383" s="20"/>
      <c r="F383" s="22" t="s">
        <v>996</v>
      </c>
      <c r="G383" s="24" t="s">
        <v>542</v>
      </c>
      <c r="H383" s="24" t="s">
        <v>543</v>
      </c>
      <c r="I383" s="4" t="s">
        <v>1006</v>
      </c>
    </row>
    <row r="384" spans="4:9" s="12" customFormat="1" ht="15" customHeight="1">
      <c r="D384" s="19">
        <v>377</v>
      </c>
      <c r="E384" s="20" t="s">
        <v>2</v>
      </c>
      <c r="F384" s="22" t="s">
        <v>996</v>
      </c>
      <c r="G384" s="24" t="s">
        <v>544</v>
      </c>
      <c r="H384" s="24" t="s">
        <v>545</v>
      </c>
      <c r="I384" s="4" t="s">
        <v>1007</v>
      </c>
    </row>
    <row r="385" spans="4:9" s="12" customFormat="1" ht="15" customHeight="1">
      <c r="D385" s="19">
        <v>378</v>
      </c>
      <c r="E385" s="20" t="str">
        <f>IFERROR(VLOOKUP(I385,#REF!,2,0),"")</f>
        <v/>
      </c>
      <c r="F385" s="22" t="s">
        <v>996</v>
      </c>
      <c r="G385" s="24" t="s">
        <v>544</v>
      </c>
      <c r="H385" s="24" t="s">
        <v>546</v>
      </c>
      <c r="I385" s="4" t="s">
        <v>1228</v>
      </c>
    </row>
    <row r="386" spans="4:9" s="12" customFormat="1" ht="15" customHeight="1">
      <c r="D386" s="19">
        <v>379</v>
      </c>
      <c r="E386" s="20" t="s">
        <v>2</v>
      </c>
      <c r="F386" s="22" t="s">
        <v>1329</v>
      </c>
      <c r="G386" s="24" t="s">
        <v>544</v>
      </c>
      <c r="H386" s="24" t="s">
        <v>547</v>
      </c>
      <c r="I386" s="4" t="s">
        <v>1008</v>
      </c>
    </row>
    <row r="387" spans="4:9" s="12" customFormat="1" ht="15" customHeight="1">
      <c r="D387" s="19">
        <v>380</v>
      </c>
      <c r="E387" s="20" t="s">
        <v>2</v>
      </c>
      <c r="F387" s="22" t="s">
        <v>996</v>
      </c>
      <c r="G387" s="24" t="s">
        <v>544</v>
      </c>
      <c r="H387" s="24" t="s">
        <v>548</v>
      </c>
      <c r="I387" s="4" t="s">
        <v>1009</v>
      </c>
    </row>
    <row r="388" spans="4:9" s="12" customFormat="1" ht="15" customHeight="1">
      <c r="D388" s="19">
        <v>381</v>
      </c>
      <c r="E388" s="20" t="s">
        <v>2</v>
      </c>
      <c r="F388" s="22" t="s">
        <v>996</v>
      </c>
      <c r="G388" s="24" t="s">
        <v>549</v>
      </c>
      <c r="H388" s="24" t="s">
        <v>550</v>
      </c>
      <c r="I388" s="4" t="s">
        <v>1010</v>
      </c>
    </row>
    <row r="389" spans="4:9" s="12" customFormat="1" ht="15" customHeight="1">
      <c r="D389" s="19">
        <v>382</v>
      </c>
      <c r="E389" s="20"/>
      <c r="F389" s="22" t="s">
        <v>996</v>
      </c>
      <c r="G389" s="24" t="s">
        <v>549</v>
      </c>
      <c r="H389" s="24" t="s">
        <v>551</v>
      </c>
      <c r="I389" s="4" t="s">
        <v>1229</v>
      </c>
    </row>
    <row r="390" spans="4:9" s="12" customFormat="1" ht="15" customHeight="1">
      <c r="D390" s="19">
        <v>383</v>
      </c>
      <c r="E390" s="20" t="s">
        <v>2</v>
      </c>
      <c r="F390" s="22" t="s">
        <v>996</v>
      </c>
      <c r="G390" s="22" t="s">
        <v>552</v>
      </c>
      <c r="H390" s="22" t="s">
        <v>553</v>
      </c>
      <c r="I390" s="2" t="s">
        <v>1381</v>
      </c>
    </row>
    <row r="391" spans="4:9" s="12" customFormat="1" ht="15" customHeight="1">
      <c r="D391" s="19">
        <v>384</v>
      </c>
      <c r="E391" s="20" t="s">
        <v>2</v>
      </c>
      <c r="F391" s="22" t="s">
        <v>1329</v>
      </c>
      <c r="G391" s="22" t="s">
        <v>552</v>
      </c>
      <c r="H391" s="22" t="s">
        <v>554</v>
      </c>
      <c r="I391" s="2" t="s">
        <v>1230</v>
      </c>
    </row>
    <row r="392" spans="4:9" s="12" customFormat="1" ht="15" customHeight="1">
      <c r="D392" s="19">
        <v>385</v>
      </c>
      <c r="E392" s="20" t="s">
        <v>2</v>
      </c>
      <c r="F392" s="22" t="s">
        <v>1011</v>
      </c>
      <c r="G392" s="22" t="s">
        <v>555</v>
      </c>
      <c r="H392" s="22" t="s">
        <v>556</v>
      </c>
      <c r="I392" s="2" t="s">
        <v>1012</v>
      </c>
    </row>
    <row r="393" spans="4:9" s="12" customFormat="1" ht="15" customHeight="1">
      <c r="D393" s="19">
        <v>386</v>
      </c>
      <c r="E393" s="21" t="s">
        <v>2</v>
      </c>
      <c r="F393" s="22" t="s">
        <v>1011</v>
      </c>
      <c r="G393" s="22" t="s">
        <v>555</v>
      </c>
      <c r="H393" s="22" t="s">
        <v>557</v>
      </c>
      <c r="I393" s="2" t="s">
        <v>558</v>
      </c>
    </row>
    <row r="394" spans="4:9" s="12" customFormat="1" ht="15" customHeight="1">
      <c r="D394" s="19">
        <v>387</v>
      </c>
      <c r="E394" s="20" t="str">
        <f>IFERROR(VLOOKUP(I394,#REF!,2,0),"")</f>
        <v/>
      </c>
      <c r="F394" s="22" t="s">
        <v>1011</v>
      </c>
      <c r="G394" s="22" t="s">
        <v>559</v>
      </c>
      <c r="H394" s="22" t="s">
        <v>560</v>
      </c>
      <c r="I394" s="2" t="s">
        <v>1013</v>
      </c>
    </row>
    <row r="395" spans="4:9" s="12" customFormat="1" ht="15" customHeight="1">
      <c r="D395" s="19">
        <v>388</v>
      </c>
      <c r="E395" s="20" t="s">
        <v>16</v>
      </c>
      <c r="F395" s="22" t="s">
        <v>1011</v>
      </c>
      <c r="G395" s="22" t="s">
        <v>559</v>
      </c>
      <c r="H395" s="22" t="s">
        <v>561</v>
      </c>
      <c r="I395" s="2" t="s">
        <v>562</v>
      </c>
    </row>
    <row r="396" spans="4:9" s="12" customFormat="1" ht="15" customHeight="1">
      <c r="D396" s="19">
        <v>389</v>
      </c>
      <c r="E396" s="20" t="str">
        <f>IFERROR(VLOOKUP(I396,#REF!,2,0),"")</f>
        <v/>
      </c>
      <c r="F396" s="22" t="s">
        <v>1011</v>
      </c>
      <c r="G396" s="22" t="s">
        <v>559</v>
      </c>
      <c r="H396" s="22" t="s">
        <v>563</v>
      </c>
      <c r="I396" s="2" t="s">
        <v>1231</v>
      </c>
    </row>
    <row r="397" spans="4:9" s="12" customFormat="1" ht="15" customHeight="1">
      <c r="D397" s="19">
        <v>390</v>
      </c>
      <c r="E397" s="20" t="s">
        <v>2</v>
      </c>
      <c r="F397" s="22" t="s">
        <v>1011</v>
      </c>
      <c r="G397" s="22" t="s">
        <v>564</v>
      </c>
      <c r="H397" s="22" t="s">
        <v>565</v>
      </c>
      <c r="I397" s="2" t="s">
        <v>1014</v>
      </c>
    </row>
    <row r="398" spans="4:9" s="12" customFormat="1" ht="15" customHeight="1">
      <c r="D398" s="19">
        <v>391</v>
      </c>
      <c r="E398" s="20" t="s">
        <v>2</v>
      </c>
      <c r="F398" s="22" t="s">
        <v>1011</v>
      </c>
      <c r="G398" s="22" t="s">
        <v>564</v>
      </c>
      <c r="H398" s="22" t="s">
        <v>566</v>
      </c>
      <c r="I398" s="2" t="s">
        <v>567</v>
      </c>
    </row>
    <row r="399" spans="4:9" s="12" customFormat="1" ht="15" customHeight="1">
      <c r="D399" s="19">
        <v>392</v>
      </c>
      <c r="E399" s="20" t="str">
        <f>IFERROR(VLOOKUP(I399,#REF!,2,0),"")</f>
        <v/>
      </c>
      <c r="F399" s="22" t="s">
        <v>1011</v>
      </c>
      <c r="G399" s="22" t="s">
        <v>568</v>
      </c>
      <c r="H399" s="22" t="s">
        <v>569</v>
      </c>
      <c r="I399" s="2" t="s">
        <v>1015</v>
      </c>
    </row>
    <row r="400" spans="4:9" s="12" customFormat="1" ht="15" customHeight="1">
      <c r="D400" s="19">
        <v>393</v>
      </c>
      <c r="E400" s="20" t="s">
        <v>16</v>
      </c>
      <c r="F400" s="22" t="s">
        <v>1011</v>
      </c>
      <c r="G400" s="22" t="s">
        <v>568</v>
      </c>
      <c r="H400" s="22" t="s">
        <v>570</v>
      </c>
      <c r="I400" s="2" t="s">
        <v>571</v>
      </c>
    </row>
    <row r="401" spans="4:9" s="12" customFormat="1" ht="15" customHeight="1">
      <c r="D401" s="19">
        <v>394</v>
      </c>
      <c r="E401" s="20" t="s">
        <v>2</v>
      </c>
      <c r="F401" s="22" t="s">
        <v>1011</v>
      </c>
      <c r="G401" s="22" t="s">
        <v>572</v>
      </c>
      <c r="H401" s="22" t="s">
        <v>573</v>
      </c>
      <c r="I401" s="2" t="s">
        <v>1016</v>
      </c>
    </row>
    <row r="402" spans="4:9" s="12" customFormat="1" ht="15" customHeight="1">
      <c r="D402" s="19">
        <v>395</v>
      </c>
      <c r="E402" s="20" t="s">
        <v>2</v>
      </c>
      <c r="F402" s="22" t="s">
        <v>1011</v>
      </c>
      <c r="G402" s="22" t="s">
        <v>572</v>
      </c>
      <c r="H402" s="22" t="s">
        <v>574</v>
      </c>
      <c r="I402" s="2" t="s">
        <v>575</v>
      </c>
    </row>
    <row r="403" spans="4:9" s="12" customFormat="1" ht="15" customHeight="1">
      <c r="D403" s="19">
        <v>396</v>
      </c>
      <c r="E403" s="20" t="s">
        <v>16</v>
      </c>
      <c r="F403" s="22" t="s">
        <v>1331</v>
      </c>
      <c r="G403" s="22" t="s">
        <v>576</v>
      </c>
      <c r="H403" s="22" t="s">
        <v>577</v>
      </c>
      <c r="I403" s="2" t="s">
        <v>1017</v>
      </c>
    </row>
    <row r="404" spans="4:9" s="12" customFormat="1" ht="15" customHeight="1">
      <c r="D404" s="19">
        <v>397</v>
      </c>
      <c r="E404" s="20" t="s">
        <v>16</v>
      </c>
      <c r="F404" s="22" t="s">
        <v>1011</v>
      </c>
      <c r="G404" s="22" t="s">
        <v>576</v>
      </c>
      <c r="H404" s="22" t="s">
        <v>578</v>
      </c>
      <c r="I404" s="2" t="s">
        <v>579</v>
      </c>
    </row>
    <row r="405" spans="4:9" s="12" customFormat="1" ht="15" customHeight="1">
      <c r="D405" s="19">
        <v>398</v>
      </c>
      <c r="E405" s="20" t="s">
        <v>2</v>
      </c>
      <c r="F405" s="22" t="s">
        <v>1011</v>
      </c>
      <c r="G405" s="22" t="s">
        <v>580</v>
      </c>
      <c r="H405" s="22" t="s">
        <v>581</v>
      </c>
      <c r="I405" s="2" t="s">
        <v>1018</v>
      </c>
    </row>
    <row r="406" spans="4:9" s="12" customFormat="1" ht="15" customHeight="1">
      <c r="D406" s="19">
        <v>399</v>
      </c>
      <c r="E406" s="20" t="s">
        <v>2</v>
      </c>
      <c r="F406" s="22" t="s">
        <v>1011</v>
      </c>
      <c r="G406" s="22" t="s">
        <v>580</v>
      </c>
      <c r="H406" s="22" t="s">
        <v>582</v>
      </c>
      <c r="I406" s="2" t="s">
        <v>583</v>
      </c>
    </row>
    <row r="407" spans="4:9" s="12" customFormat="1" ht="15" customHeight="1">
      <c r="D407" s="19">
        <v>400</v>
      </c>
      <c r="E407" s="20" t="s">
        <v>2</v>
      </c>
      <c r="F407" s="22" t="s">
        <v>1011</v>
      </c>
      <c r="G407" s="22" t="s">
        <v>584</v>
      </c>
      <c r="H407" s="22" t="s">
        <v>585</v>
      </c>
      <c r="I407" s="2" t="s">
        <v>1232</v>
      </c>
    </row>
    <row r="408" spans="4:9" s="12" customFormat="1" ht="15" customHeight="1">
      <c r="D408" s="19">
        <v>401</v>
      </c>
      <c r="E408" s="20" t="s">
        <v>2</v>
      </c>
      <c r="F408" s="22" t="s">
        <v>1011</v>
      </c>
      <c r="G408" s="22" t="s">
        <v>584</v>
      </c>
      <c r="H408" s="22" t="s">
        <v>586</v>
      </c>
      <c r="I408" s="2" t="s">
        <v>1019</v>
      </c>
    </row>
    <row r="409" spans="4:9" s="12" customFormat="1" ht="15" customHeight="1">
      <c r="D409" s="19">
        <v>402</v>
      </c>
      <c r="E409" s="20" t="s">
        <v>2</v>
      </c>
      <c r="F409" s="22" t="s">
        <v>1011</v>
      </c>
      <c r="G409" s="22" t="s">
        <v>584</v>
      </c>
      <c r="H409" s="22" t="s">
        <v>587</v>
      </c>
      <c r="I409" s="2" t="s">
        <v>1233</v>
      </c>
    </row>
    <row r="410" spans="4:9" s="12" customFormat="1" ht="15" customHeight="1">
      <c r="D410" s="19">
        <v>403</v>
      </c>
      <c r="E410" s="20" t="s">
        <v>2</v>
      </c>
      <c r="F410" s="22" t="s">
        <v>1011</v>
      </c>
      <c r="G410" s="22" t="s">
        <v>584</v>
      </c>
      <c r="H410" s="22" t="s">
        <v>588</v>
      </c>
      <c r="I410" s="2" t="s">
        <v>1020</v>
      </c>
    </row>
    <row r="411" spans="4:9" s="12" customFormat="1" ht="15" customHeight="1">
      <c r="D411" s="19">
        <v>404</v>
      </c>
      <c r="E411" s="20" t="s">
        <v>2</v>
      </c>
      <c r="F411" s="22" t="s">
        <v>1011</v>
      </c>
      <c r="G411" s="22" t="s">
        <v>584</v>
      </c>
      <c r="H411" s="22" t="s">
        <v>589</v>
      </c>
      <c r="I411" s="2" t="s">
        <v>1021</v>
      </c>
    </row>
    <row r="412" spans="4:9" s="12" customFormat="1" ht="15" customHeight="1">
      <c r="D412" s="19">
        <v>405</v>
      </c>
      <c r="E412" s="20" t="s">
        <v>16</v>
      </c>
      <c r="F412" s="22" t="s">
        <v>1011</v>
      </c>
      <c r="G412" s="22" t="s">
        <v>584</v>
      </c>
      <c r="H412" s="22" t="s">
        <v>590</v>
      </c>
      <c r="I412" s="2" t="s">
        <v>1022</v>
      </c>
    </row>
    <row r="413" spans="4:9" s="12" customFormat="1" ht="15" customHeight="1">
      <c r="D413" s="19">
        <v>406</v>
      </c>
      <c r="E413" s="20" t="s">
        <v>2</v>
      </c>
      <c r="F413" s="22" t="s">
        <v>1011</v>
      </c>
      <c r="G413" s="22" t="s">
        <v>584</v>
      </c>
      <c r="H413" s="22" t="s">
        <v>591</v>
      </c>
      <c r="I413" s="2" t="s">
        <v>1023</v>
      </c>
    </row>
    <row r="414" spans="4:9" s="12" customFormat="1" ht="15" customHeight="1">
      <c r="D414" s="19">
        <v>407</v>
      </c>
      <c r="E414" s="20" t="s">
        <v>2</v>
      </c>
      <c r="F414" s="22" t="s">
        <v>1011</v>
      </c>
      <c r="G414" s="22" t="s">
        <v>592</v>
      </c>
      <c r="H414" s="22" t="s">
        <v>593</v>
      </c>
      <c r="I414" s="2" t="s">
        <v>1024</v>
      </c>
    </row>
    <row r="415" spans="4:9" s="12" customFormat="1" ht="15" customHeight="1">
      <c r="D415" s="19">
        <v>408</v>
      </c>
      <c r="E415" s="20" t="s">
        <v>2</v>
      </c>
      <c r="F415" s="22" t="s">
        <v>1011</v>
      </c>
      <c r="G415" s="22" t="s">
        <v>592</v>
      </c>
      <c r="H415" s="22" t="s">
        <v>594</v>
      </c>
      <c r="I415" s="2" t="s">
        <v>595</v>
      </c>
    </row>
    <row r="416" spans="4:9" s="12" customFormat="1" ht="15" customHeight="1">
      <c r="D416" s="19">
        <v>409</v>
      </c>
      <c r="E416" s="20" t="s">
        <v>2</v>
      </c>
      <c r="F416" s="22" t="s">
        <v>1011</v>
      </c>
      <c r="G416" s="22" t="s">
        <v>596</v>
      </c>
      <c r="H416" s="22" t="s">
        <v>597</v>
      </c>
      <c r="I416" s="2" t="s">
        <v>1234</v>
      </c>
    </row>
    <row r="417" spans="4:9" s="12" customFormat="1" ht="15" customHeight="1">
      <c r="D417" s="19">
        <v>410</v>
      </c>
      <c r="E417" s="20" t="s">
        <v>2</v>
      </c>
      <c r="F417" s="22" t="s">
        <v>1011</v>
      </c>
      <c r="G417" s="22" t="s">
        <v>596</v>
      </c>
      <c r="H417" s="22" t="s">
        <v>598</v>
      </c>
      <c r="I417" s="2" t="s">
        <v>599</v>
      </c>
    </row>
    <row r="418" spans="4:9" s="12" customFormat="1" ht="15" customHeight="1">
      <c r="D418" s="19">
        <v>411</v>
      </c>
      <c r="E418" s="20" t="s">
        <v>2</v>
      </c>
      <c r="F418" s="22" t="s">
        <v>1011</v>
      </c>
      <c r="G418" s="22" t="s">
        <v>600</v>
      </c>
      <c r="H418" s="22" t="s">
        <v>1235</v>
      </c>
      <c r="I418" s="2" t="s">
        <v>601</v>
      </c>
    </row>
    <row r="419" spans="4:9" s="12" customFormat="1" ht="15" customHeight="1">
      <c r="D419" s="19">
        <v>412</v>
      </c>
      <c r="E419" s="20" t="s">
        <v>2</v>
      </c>
      <c r="F419" s="22" t="s">
        <v>1011</v>
      </c>
      <c r="G419" s="22" t="s">
        <v>600</v>
      </c>
      <c r="H419" s="22" t="s">
        <v>602</v>
      </c>
      <c r="I419" s="2" t="s">
        <v>1025</v>
      </c>
    </row>
    <row r="420" spans="4:9" s="12" customFormat="1" ht="15" customHeight="1">
      <c r="D420" s="19">
        <v>413</v>
      </c>
      <c r="E420" s="20" t="s">
        <v>2</v>
      </c>
      <c r="F420" s="22" t="s">
        <v>1011</v>
      </c>
      <c r="G420" s="22" t="s">
        <v>600</v>
      </c>
      <c r="H420" s="22" t="s">
        <v>603</v>
      </c>
      <c r="I420" s="2" t="s">
        <v>1026</v>
      </c>
    </row>
    <row r="421" spans="4:9" s="12" customFormat="1" ht="15" customHeight="1">
      <c r="D421" s="19">
        <v>414</v>
      </c>
      <c r="E421" s="20" t="s">
        <v>2</v>
      </c>
      <c r="F421" s="22" t="s">
        <v>1011</v>
      </c>
      <c r="G421" s="22" t="s">
        <v>604</v>
      </c>
      <c r="H421" s="22" t="s">
        <v>605</v>
      </c>
      <c r="I421" s="2" t="s">
        <v>606</v>
      </c>
    </row>
    <row r="422" spans="4:9" s="12" customFormat="1" ht="15" customHeight="1">
      <c r="D422" s="19">
        <v>415</v>
      </c>
      <c r="E422" s="20" t="str">
        <f>IFERROR(VLOOKUP(I422,#REF!,2,0),"")</f>
        <v/>
      </c>
      <c r="F422" s="22" t="s">
        <v>1011</v>
      </c>
      <c r="G422" s="4" t="s">
        <v>604</v>
      </c>
      <c r="H422" s="4" t="s">
        <v>607</v>
      </c>
      <c r="I422" s="4" t="s">
        <v>1027</v>
      </c>
    </row>
    <row r="423" spans="4:9" s="12" customFormat="1" ht="15" customHeight="1">
      <c r="D423" s="19">
        <v>416</v>
      </c>
      <c r="E423" s="20" t="s">
        <v>2</v>
      </c>
      <c r="F423" s="22" t="s">
        <v>1011</v>
      </c>
      <c r="G423" s="4" t="s">
        <v>608</v>
      </c>
      <c r="H423" s="4" t="s">
        <v>609</v>
      </c>
      <c r="I423" s="6" t="s">
        <v>1236</v>
      </c>
    </row>
    <row r="424" spans="4:9" s="12" customFormat="1" ht="15" customHeight="1">
      <c r="D424" s="19">
        <v>417</v>
      </c>
      <c r="E424" s="20" t="s">
        <v>2</v>
      </c>
      <c r="F424" s="22" t="s">
        <v>1011</v>
      </c>
      <c r="G424" s="4" t="s">
        <v>608</v>
      </c>
      <c r="H424" s="4" t="s">
        <v>610</v>
      </c>
      <c r="I424" s="6" t="s">
        <v>611</v>
      </c>
    </row>
    <row r="425" spans="4:9" s="12" customFormat="1" ht="15" customHeight="1">
      <c r="D425" s="19">
        <v>418</v>
      </c>
      <c r="E425" s="20" t="s">
        <v>2</v>
      </c>
      <c r="F425" s="22" t="s">
        <v>1011</v>
      </c>
      <c r="G425" s="4" t="s">
        <v>612</v>
      </c>
      <c r="H425" s="4" t="s">
        <v>613</v>
      </c>
      <c r="I425" s="6" t="s">
        <v>1028</v>
      </c>
    </row>
    <row r="426" spans="4:9" s="12" customFormat="1" ht="15" customHeight="1">
      <c r="D426" s="19">
        <v>419</v>
      </c>
      <c r="E426" s="20" t="s">
        <v>2</v>
      </c>
      <c r="F426" s="22" t="s">
        <v>1011</v>
      </c>
      <c r="G426" s="4" t="s">
        <v>612</v>
      </c>
      <c r="H426" s="4" t="s">
        <v>614</v>
      </c>
      <c r="I426" s="6" t="s">
        <v>1029</v>
      </c>
    </row>
    <row r="427" spans="4:9" s="12" customFormat="1" ht="15" customHeight="1">
      <c r="D427" s="19">
        <v>420</v>
      </c>
      <c r="E427" s="20" t="s">
        <v>2</v>
      </c>
      <c r="F427" s="22" t="s">
        <v>1011</v>
      </c>
      <c r="G427" s="4" t="s">
        <v>612</v>
      </c>
      <c r="H427" s="4" t="s">
        <v>615</v>
      </c>
      <c r="I427" s="6" t="s">
        <v>616</v>
      </c>
    </row>
    <row r="428" spans="4:9" s="12" customFormat="1" ht="15" customHeight="1">
      <c r="D428" s="19">
        <v>421</v>
      </c>
      <c r="E428" s="20" t="s">
        <v>2</v>
      </c>
      <c r="F428" s="22" t="s">
        <v>1011</v>
      </c>
      <c r="G428" s="4" t="s">
        <v>617</v>
      </c>
      <c r="H428" s="4" t="s">
        <v>618</v>
      </c>
      <c r="I428" s="6" t="s">
        <v>1030</v>
      </c>
    </row>
    <row r="429" spans="4:9" s="12" customFormat="1" ht="15" customHeight="1">
      <c r="D429" s="19">
        <v>422</v>
      </c>
      <c r="E429" s="20" t="s">
        <v>2</v>
      </c>
      <c r="F429" s="22" t="s">
        <v>1011</v>
      </c>
      <c r="G429" s="4" t="s">
        <v>617</v>
      </c>
      <c r="H429" s="4" t="s">
        <v>619</v>
      </c>
      <c r="I429" s="6" t="s">
        <v>620</v>
      </c>
    </row>
    <row r="430" spans="4:9" s="12" customFormat="1" ht="15" customHeight="1">
      <c r="D430" s="19">
        <v>423</v>
      </c>
      <c r="E430" s="20" t="str">
        <f>IFERROR(VLOOKUP(I430,#REF!,2,0),"")</f>
        <v/>
      </c>
      <c r="F430" s="22" t="s">
        <v>1011</v>
      </c>
      <c r="G430" s="4" t="s">
        <v>621</v>
      </c>
      <c r="H430" s="4" t="s">
        <v>622</v>
      </c>
      <c r="I430" s="6" t="s">
        <v>1031</v>
      </c>
    </row>
    <row r="431" spans="4:9" s="12" customFormat="1" ht="15" customHeight="1">
      <c r="D431" s="19">
        <v>424</v>
      </c>
      <c r="E431" s="20" t="s">
        <v>2</v>
      </c>
      <c r="F431" s="22" t="s">
        <v>1332</v>
      </c>
      <c r="G431" s="4" t="s">
        <v>621</v>
      </c>
      <c r="H431" s="4" t="s">
        <v>623</v>
      </c>
      <c r="I431" s="6" t="s">
        <v>624</v>
      </c>
    </row>
    <row r="432" spans="4:9" s="12" customFormat="1" ht="15" customHeight="1">
      <c r="D432" s="19">
        <v>425</v>
      </c>
      <c r="E432" s="20" t="s">
        <v>2</v>
      </c>
      <c r="F432" s="22" t="s">
        <v>1011</v>
      </c>
      <c r="G432" s="4" t="s">
        <v>625</v>
      </c>
      <c r="H432" s="4" t="s">
        <v>626</v>
      </c>
      <c r="I432" s="6" t="s">
        <v>1237</v>
      </c>
    </row>
    <row r="433" spans="4:9" s="12" customFormat="1" ht="15" customHeight="1">
      <c r="D433" s="19">
        <v>426</v>
      </c>
      <c r="E433" s="20" t="s">
        <v>2</v>
      </c>
      <c r="F433" s="22" t="s">
        <v>1011</v>
      </c>
      <c r="G433" s="4" t="s">
        <v>625</v>
      </c>
      <c r="H433" s="4" t="s">
        <v>627</v>
      </c>
      <c r="I433" s="6" t="s">
        <v>628</v>
      </c>
    </row>
    <row r="434" spans="4:9" s="12" customFormat="1" ht="15" customHeight="1">
      <c r="D434" s="19">
        <v>427</v>
      </c>
      <c r="E434" s="20" t="s">
        <v>2</v>
      </c>
      <c r="F434" s="22" t="s">
        <v>1011</v>
      </c>
      <c r="G434" s="4" t="s">
        <v>629</v>
      </c>
      <c r="H434" s="4" t="s">
        <v>630</v>
      </c>
      <c r="I434" s="6" t="s">
        <v>1032</v>
      </c>
    </row>
    <row r="435" spans="4:9" s="12" customFormat="1" ht="15" customHeight="1">
      <c r="D435" s="19">
        <v>428</v>
      </c>
      <c r="E435" s="20" t="s">
        <v>2</v>
      </c>
      <c r="F435" s="22" t="s">
        <v>1011</v>
      </c>
      <c r="G435" s="4" t="s">
        <v>629</v>
      </c>
      <c r="H435" s="4" t="s">
        <v>631</v>
      </c>
      <c r="I435" s="6" t="s">
        <v>632</v>
      </c>
    </row>
    <row r="436" spans="4:9" s="12" customFormat="1" ht="15" customHeight="1">
      <c r="D436" s="19">
        <v>429</v>
      </c>
      <c r="E436" s="20" t="s">
        <v>2</v>
      </c>
      <c r="F436" s="22" t="s">
        <v>1011</v>
      </c>
      <c r="G436" s="4" t="s">
        <v>633</v>
      </c>
      <c r="H436" s="4" t="s">
        <v>634</v>
      </c>
      <c r="I436" s="6" t="s">
        <v>1238</v>
      </c>
    </row>
    <row r="437" spans="4:9" s="12" customFormat="1" ht="15" customHeight="1">
      <c r="D437" s="19">
        <v>430</v>
      </c>
      <c r="E437" s="20" t="s">
        <v>2</v>
      </c>
      <c r="F437" s="22" t="s">
        <v>1011</v>
      </c>
      <c r="G437" s="4" t="s">
        <v>633</v>
      </c>
      <c r="H437" s="4" t="s">
        <v>635</v>
      </c>
      <c r="I437" s="6" t="s">
        <v>636</v>
      </c>
    </row>
    <row r="438" spans="4:9" s="12" customFormat="1" ht="15" customHeight="1">
      <c r="D438" s="19">
        <v>431</v>
      </c>
      <c r="E438" s="20" t="s">
        <v>2</v>
      </c>
      <c r="F438" s="22" t="s">
        <v>1331</v>
      </c>
      <c r="G438" s="4" t="s">
        <v>637</v>
      </c>
      <c r="H438" s="4" t="s">
        <v>638</v>
      </c>
      <c r="I438" s="6" t="s">
        <v>1239</v>
      </c>
    </row>
    <row r="439" spans="4:9" s="12" customFormat="1" ht="15" customHeight="1">
      <c r="D439" s="19">
        <v>432</v>
      </c>
      <c r="E439" s="20" t="s">
        <v>2</v>
      </c>
      <c r="F439" s="22" t="s">
        <v>1011</v>
      </c>
      <c r="G439" s="4" t="s">
        <v>637</v>
      </c>
      <c r="H439" s="4" t="s">
        <v>639</v>
      </c>
      <c r="I439" s="6" t="s">
        <v>640</v>
      </c>
    </row>
    <row r="440" spans="4:9" s="12" customFormat="1" ht="15" customHeight="1">
      <c r="D440" s="19">
        <v>433</v>
      </c>
      <c r="E440" s="20" t="s">
        <v>2</v>
      </c>
      <c r="F440" s="22" t="s">
        <v>1011</v>
      </c>
      <c r="G440" s="4" t="s">
        <v>641</v>
      </c>
      <c r="H440" s="4" t="s">
        <v>642</v>
      </c>
      <c r="I440" s="6" t="s">
        <v>1033</v>
      </c>
    </row>
    <row r="441" spans="4:9" s="12" customFormat="1" ht="15" customHeight="1">
      <c r="D441" s="19">
        <v>434</v>
      </c>
      <c r="E441" s="20" t="s">
        <v>2</v>
      </c>
      <c r="F441" s="22" t="s">
        <v>1011</v>
      </c>
      <c r="G441" s="4" t="s">
        <v>641</v>
      </c>
      <c r="H441" s="4" t="s">
        <v>643</v>
      </c>
      <c r="I441" s="6" t="s">
        <v>1034</v>
      </c>
    </row>
    <row r="442" spans="4:9" s="12" customFormat="1" ht="15" customHeight="1">
      <c r="D442" s="19">
        <v>435</v>
      </c>
      <c r="E442" s="20" t="s">
        <v>2</v>
      </c>
      <c r="F442" s="22" t="s">
        <v>1011</v>
      </c>
      <c r="G442" s="4" t="s">
        <v>641</v>
      </c>
      <c r="H442" s="4" t="s">
        <v>644</v>
      </c>
      <c r="I442" s="6" t="s">
        <v>645</v>
      </c>
    </row>
    <row r="443" spans="4:9" s="12" customFormat="1" ht="15" customHeight="1">
      <c r="D443" s="19">
        <v>436</v>
      </c>
      <c r="E443" s="20" t="s">
        <v>2</v>
      </c>
      <c r="F443" s="22" t="s">
        <v>1011</v>
      </c>
      <c r="G443" s="4" t="s">
        <v>646</v>
      </c>
      <c r="H443" s="4" t="s">
        <v>647</v>
      </c>
      <c r="I443" s="6" t="s">
        <v>1035</v>
      </c>
    </row>
    <row r="444" spans="4:9" s="12" customFormat="1" ht="15" customHeight="1">
      <c r="D444" s="19">
        <v>437</v>
      </c>
      <c r="E444" s="20" t="s">
        <v>2</v>
      </c>
      <c r="F444" s="22" t="s">
        <v>1011</v>
      </c>
      <c r="G444" s="4" t="s">
        <v>646</v>
      </c>
      <c r="H444" s="4" t="s">
        <v>1036</v>
      </c>
      <c r="I444" s="6" t="s">
        <v>1240</v>
      </c>
    </row>
    <row r="445" spans="4:9" s="12" customFormat="1" ht="15" customHeight="1">
      <c r="D445" s="19">
        <v>438</v>
      </c>
      <c r="E445" s="20" t="s">
        <v>2</v>
      </c>
      <c r="F445" s="22" t="s">
        <v>1011</v>
      </c>
      <c r="G445" s="4" t="s">
        <v>646</v>
      </c>
      <c r="H445" s="4" t="s">
        <v>648</v>
      </c>
      <c r="I445" s="6" t="s">
        <v>649</v>
      </c>
    </row>
    <row r="446" spans="4:9" s="12" customFormat="1" ht="15" customHeight="1">
      <c r="D446" s="19">
        <v>439</v>
      </c>
      <c r="E446" s="20" t="s">
        <v>2</v>
      </c>
      <c r="F446" s="22" t="s">
        <v>1331</v>
      </c>
      <c r="G446" s="22" t="s">
        <v>646</v>
      </c>
      <c r="H446" s="22" t="s">
        <v>650</v>
      </c>
      <c r="I446" s="2" t="s">
        <v>651</v>
      </c>
    </row>
    <row r="447" spans="4:9" s="12" customFormat="1" ht="15" customHeight="1">
      <c r="D447" s="19">
        <v>440</v>
      </c>
      <c r="E447" s="20" t="s">
        <v>2</v>
      </c>
      <c r="F447" s="22" t="s">
        <v>1333</v>
      </c>
      <c r="G447" s="22" t="s">
        <v>652</v>
      </c>
      <c r="H447" s="22" t="s">
        <v>653</v>
      </c>
      <c r="I447" s="2" t="s">
        <v>1038</v>
      </c>
    </row>
    <row r="448" spans="4:9" s="12" customFormat="1" ht="15" customHeight="1">
      <c r="D448" s="19">
        <v>441</v>
      </c>
      <c r="E448" s="20" t="s">
        <v>2</v>
      </c>
      <c r="F448" s="22" t="s">
        <v>1037</v>
      </c>
      <c r="G448" s="22" t="s">
        <v>652</v>
      </c>
      <c r="H448" s="22" t="s">
        <v>654</v>
      </c>
      <c r="I448" s="2" t="s">
        <v>1039</v>
      </c>
    </row>
    <row r="449" spans="4:9" s="12" customFormat="1" ht="15" customHeight="1">
      <c r="D449" s="19">
        <v>442</v>
      </c>
      <c r="E449" s="20" t="s">
        <v>2</v>
      </c>
      <c r="F449" s="22" t="s">
        <v>1037</v>
      </c>
      <c r="G449" s="22" t="s">
        <v>652</v>
      </c>
      <c r="H449" s="22" t="s">
        <v>655</v>
      </c>
      <c r="I449" s="2" t="s">
        <v>656</v>
      </c>
    </row>
    <row r="450" spans="4:9" s="12" customFormat="1" ht="15" customHeight="1">
      <c r="D450" s="19">
        <v>443</v>
      </c>
      <c r="E450" s="20" t="s">
        <v>2</v>
      </c>
      <c r="F450" s="22" t="s">
        <v>1037</v>
      </c>
      <c r="G450" s="22" t="s">
        <v>657</v>
      </c>
      <c r="H450" s="22" t="s">
        <v>658</v>
      </c>
      <c r="I450" s="2" t="s">
        <v>1040</v>
      </c>
    </row>
    <row r="451" spans="4:9" s="12" customFormat="1" ht="15" customHeight="1">
      <c r="D451" s="19">
        <v>444</v>
      </c>
      <c r="E451" s="20" t="s">
        <v>2</v>
      </c>
      <c r="F451" s="22" t="s">
        <v>659</v>
      </c>
      <c r="G451" s="22" t="s">
        <v>660</v>
      </c>
      <c r="H451" s="22" t="s">
        <v>661</v>
      </c>
      <c r="I451" s="2" t="s">
        <v>662</v>
      </c>
    </row>
    <row r="452" spans="4:9" s="12" customFormat="1" ht="15" customHeight="1">
      <c r="D452" s="19">
        <v>445</v>
      </c>
      <c r="E452" s="20" t="s">
        <v>2</v>
      </c>
      <c r="F452" s="22" t="s">
        <v>1037</v>
      </c>
      <c r="G452" s="22" t="s">
        <v>660</v>
      </c>
      <c r="H452" s="22" t="s">
        <v>663</v>
      </c>
      <c r="I452" s="2" t="s">
        <v>1041</v>
      </c>
    </row>
    <row r="453" spans="4:9" s="12" customFormat="1" ht="15" customHeight="1">
      <c r="D453" s="19">
        <v>446</v>
      </c>
      <c r="E453" s="20" t="s">
        <v>2</v>
      </c>
      <c r="F453" s="22" t="s">
        <v>1037</v>
      </c>
      <c r="G453" s="22" t="s">
        <v>664</v>
      </c>
      <c r="H453" s="22" t="s">
        <v>665</v>
      </c>
      <c r="I453" s="2" t="s">
        <v>1241</v>
      </c>
    </row>
    <row r="454" spans="4:9" s="12" customFormat="1" ht="15" customHeight="1">
      <c r="D454" s="19">
        <v>447</v>
      </c>
      <c r="E454" s="20" t="s">
        <v>2</v>
      </c>
      <c r="F454" s="22" t="s">
        <v>1037</v>
      </c>
      <c r="G454" s="22" t="s">
        <v>664</v>
      </c>
      <c r="H454" s="22" t="s">
        <v>666</v>
      </c>
      <c r="I454" s="2" t="s">
        <v>1242</v>
      </c>
    </row>
    <row r="455" spans="4:9" s="12" customFormat="1" ht="15" customHeight="1">
      <c r="D455" s="19">
        <v>448</v>
      </c>
      <c r="E455" s="20" t="s">
        <v>16</v>
      </c>
      <c r="F455" s="22" t="s">
        <v>1037</v>
      </c>
      <c r="G455" s="22" t="s">
        <v>664</v>
      </c>
      <c r="H455" s="22" t="s">
        <v>667</v>
      </c>
      <c r="I455" s="2" t="s">
        <v>1042</v>
      </c>
    </row>
    <row r="456" spans="4:9" s="12" customFormat="1" ht="15" customHeight="1">
      <c r="D456" s="19">
        <v>449</v>
      </c>
      <c r="E456" s="20" t="s">
        <v>2</v>
      </c>
      <c r="F456" s="22" t="s">
        <v>1037</v>
      </c>
      <c r="G456" s="22" t="s">
        <v>664</v>
      </c>
      <c r="H456" s="22" t="s">
        <v>668</v>
      </c>
      <c r="I456" s="11" t="s">
        <v>1043</v>
      </c>
    </row>
    <row r="457" spans="4:9" s="12" customFormat="1" ht="15" customHeight="1">
      <c r="D457" s="19">
        <v>450</v>
      </c>
      <c r="E457" s="20" t="s">
        <v>2</v>
      </c>
      <c r="F457" s="22" t="s">
        <v>1333</v>
      </c>
      <c r="G457" s="22" t="s">
        <v>669</v>
      </c>
      <c r="H457" s="2" t="s">
        <v>670</v>
      </c>
      <c r="I457" s="2" t="s">
        <v>1044</v>
      </c>
    </row>
    <row r="458" spans="4:9" s="12" customFormat="1" ht="15" customHeight="1">
      <c r="D458" s="19">
        <v>451</v>
      </c>
      <c r="E458" s="20" t="s">
        <v>2</v>
      </c>
      <c r="F458" s="22" t="s">
        <v>1334</v>
      </c>
      <c r="G458" s="22" t="s">
        <v>671</v>
      </c>
      <c r="H458" s="22" t="s">
        <v>672</v>
      </c>
      <c r="I458" s="2" t="s">
        <v>1243</v>
      </c>
    </row>
    <row r="459" spans="4:9" s="12" customFormat="1" ht="15" customHeight="1">
      <c r="D459" s="19">
        <v>452</v>
      </c>
      <c r="E459" s="20" t="s">
        <v>2</v>
      </c>
      <c r="F459" s="22" t="s">
        <v>1037</v>
      </c>
      <c r="G459" s="22" t="s">
        <v>671</v>
      </c>
      <c r="H459" s="22" t="s">
        <v>673</v>
      </c>
      <c r="I459" s="2" t="s">
        <v>1045</v>
      </c>
    </row>
    <row r="460" spans="4:9" s="12" customFormat="1" ht="15" customHeight="1">
      <c r="D460" s="19">
        <v>453</v>
      </c>
      <c r="E460" s="20" t="s">
        <v>2</v>
      </c>
      <c r="F460" s="22" t="s">
        <v>1037</v>
      </c>
      <c r="G460" s="22" t="s">
        <v>671</v>
      </c>
      <c r="H460" s="22" t="s">
        <v>674</v>
      </c>
      <c r="I460" s="2" t="s">
        <v>1244</v>
      </c>
    </row>
    <row r="461" spans="4:9" s="12" customFormat="1" ht="15" customHeight="1">
      <c r="D461" s="19">
        <v>454</v>
      </c>
      <c r="E461" s="20" t="s">
        <v>16</v>
      </c>
      <c r="F461" s="22" t="s">
        <v>1037</v>
      </c>
      <c r="G461" s="22" t="s">
        <v>675</v>
      </c>
      <c r="H461" s="22" t="s">
        <v>676</v>
      </c>
      <c r="I461" s="2" t="s">
        <v>1046</v>
      </c>
    </row>
    <row r="462" spans="4:9" s="12" customFormat="1" ht="15" customHeight="1">
      <c r="D462" s="19">
        <v>455</v>
      </c>
      <c r="E462" s="20" t="s">
        <v>2</v>
      </c>
      <c r="F462" s="22" t="s">
        <v>1334</v>
      </c>
      <c r="G462" s="22" t="s">
        <v>675</v>
      </c>
      <c r="H462" s="22" t="s">
        <v>677</v>
      </c>
      <c r="I462" s="2" t="s">
        <v>1245</v>
      </c>
    </row>
    <row r="463" spans="4:9" s="12" customFormat="1" ht="15" customHeight="1">
      <c r="D463" s="19">
        <v>456</v>
      </c>
      <c r="E463" s="20" t="s">
        <v>2</v>
      </c>
      <c r="F463" s="22" t="s">
        <v>1037</v>
      </c>
      <c r="G463" s="22" t="s">
        <v>675</v>
      </c>
      <c r="H463" s="22" t="s">
        <v>678</v>
      </c>
      <c r="I463" s="2" t="s">
        <v>1047</v>
      </c>
    </row>
    <row r="464" spans="4:9" s="12" customFormat="1" ht="15" customHeight="1">
      <c r="D464" s="19">
        <v>457</v>
      </c>
      <c r="E464" s="20" t="s">
        <v>2</v>
      </c>
      <c r="F464" s="22" t="s">
        <v>1037</v>
      </c>
      <c r="G464" s="22" t="s">
        <v>679</v>
      </c>
      <c r="H464" s="22" t="s">
        <v>680</v>
      </c>
      <c r="I464" s="2" t="s">
        <v>1048</v>
      </c>
    </row>
    <row r="465" spans="4:9" s="12" customFormat="1" ht="15" customHeight="1">
      <c r="D465" s="19">
        <v>458</v>
      </c>
      <c r="E465" s="20" t="s">
        <v>2</v>
      </c>
      <c r="F465" s="22" t="s">
        <v>1037</v>
      </c>
      <c r="G465" s="22" t="s">
        <v>681</v>
      </c>
      <c r="H465" s="22" t="s">
        <v>682</v>
      </c>
      <c r="I465" s="2" t="s">
        <v>1049</v>
      </c>
    </row>
    <row r="466" spans="4:9" s="12" customFormat="1" ht="15" customHeight="1">
      <c r="D466" s="19">
        <v>459</v>
      </c>
      <c r="E466" s="20" t="s">
        <v>2</v>
      </c>
      <c r="F466" s="22" t="s">
        <v>1037</v>
      </c>
      <c r="G466" s="22" t="s">
        <v>683</v>
      </c>
      <c r="H466" s="22" t="s">
        <v>684</v>
      </c>
      <c r="I466" s="2" t="s">
        <v>1246</v>
      </c>
    </row>
    <row r="467" spans="4:9" s="12" customFormat="1" ht="15" customHeight="1">
      <c r="D467" s="19">
        <v>460</v>
      </c>
      <c r="E467" s="20" t="s">
        <v>2</v>
      </c>
      <c r="F467" s="22" t="s">
        <v>1037</v>
      </c>
      <c r="G467" s="22" t="s">
        <v>683</v>
      </c>
      <c r="H467" s="22" t="s">
        <v>685</v>
      </c>
      <c r="I467" s="2" t="s">
        <v>1247</v>
      </c>
    </row>
    <row r="468" spans="4:9" s="12" customFormat="1" ht="15" customHeight="1">
      <c r="D468" s="19">
        <v>461</v>
      </c>
      <c r="E468" s="20" t="s">
        <v>2</v>
      </c>
      <c r="F468" s="22" t="s">
        <v>1037</v>
      </c>
      <c r="G468" s="22" t="s">
        <v>683</v>
      </c>
      <c r="H468" s="22" t="s">
        <v>686</v>
      </c>
      <c r="I468" s="2" t="s">
        <v>1050</v>
      </c>
    </row>
    <row r="469" spans="4:9" s="12" customFormat="1" ht="15" customHeight="1">
      <c r="D469" s="19">
        <v>462</v>
      </c>
      <c r="E469" s="20" t="s">
        <v>2</v>
      </c>
      <c r="F469" s="22" t="s">
        <v>1037</v>
      </c>
      <c r="G469" s="24" t="s">
        <v>687</v>
      </c>
      <c r="H469" s="24" t="s">
        <v>688</v>
      </c>
      <c r="I469" s="5" t="s">
        <v>1051</v>
      </c>
    </row>
    <row r="470" spans="4:9" s="12" customFormat="1" ht="15" customHeight="1">
      <c r="D470" s="19">
        <v>463</v>
      </c>
      <c r="E470" s="20" t="s">
        <v>2</v>
      </c>
      <c r="F470" s="22" t="s">
        <v>1037</v>
      </c>
      <c r="G470" s="24" t="s">
        <v>689</v>
      </c>
      <c r="H470" s="24" t="s">
        <v>812</v>
      </c>
      <c r="I470" s="5" t="s">
        <v>1248</v>
      </c>
    </row>
    <row r="471" spans="4:9" s="12" customFormat="1" ht="15" customHeight="1">
      <c r="D471" s="19">
        <v>464</v>
      </c>
      <c r="E471" s="20" t="s">
        <v>2</v>
      </c>
      <c r="F471" s="22" t="s">
        <v>1037</v>
      </c>
      <c r="G471" s="24" t="s">
        <v>689</v>
      </c>
      <c r="H471" s="24" t="s">
        <v>690</v>
      </c>
      <c r="I471" s="5" t="s">
        <v>1382</v>
      </c>
    </row>
    <row r="472" spans="4:9" s="12" customFormat="1" ht="15" customHeight="1">
      <c r="D472" s="19">
        <v>465</v>
      </c>
      <c r="E472" s="20" t="s">
        <v>2</v>
      </c>
      <c r="F472" s="22" t="s">
        <v>1037</v>
      </c>
      <c r="G472" s="24" t="s">
        <v>689</v>
      </c>
      <c r="H472" s="24" t="s">
        <v>691</v>
      </c>
      <c r="I472" s="5" t="s">
        <v>1052</v>
      </c>
    </row>
    <row r="473" spans="4:9" s="12" customFormat="1" ht="15" customHeight="1">
      <c r="D473" s="19">
        <v>466</v>
      </c>
      <c r="E473" s="20" t="s">
        <v>2</v>
      </c>
      <c r="F473" s="22" t="s">
        <v>1037</v>
      </c>
      <c r="G473" s="24" t="s">
        <v>689</v>
      </c>
      <c r="H473" s="24" t="s">
        <v>692</v>
      </c>
      <c r="I473" s="5" t="s">
        <v>1249</v>
      </c>
    </row>
    <row r="474" spans="4:9" s="12" customFormat="1" ht="15" customHeight="1">
      <c r="D474" s="19">
        <v>467</v>
      </c>
      <c r="E474" s="20" t="s">
        <v>2</v>
      </c>
      <c r="F474" s="22" t="s">
        <v>1037</v>
      </c>
      <c r="G474" s="24" t="s">
        <v>693</v>
      </c>
      <c r="H474" s="24" t="s">
        <v>694</v>
      </c>
      <c r="I474" s="5" t="s">
        <v>1053</v>
      </c>
    </row>
    <row r="475" spans="4:9" s="12" customFormat="1" ht="15" customHeight="1">
      <c r="D475" s="19">
        <v>468</v>
      </c>
      <c r="E475" s="20" t="s">
        <v>2</v>
      </c>
      <c r="F475" s="22" t="s">
        <v>1037</v>
      </c>
      <c r="G475" s="24" t="s">
        <v>695</v>
      </c>
      <c r="H475" s="24" t="s">
        <v>696</v>
      </c>
      <c r="I475" s="5" t="s">
        <v>1250</v>
      </c>
    </row>
    <row r="476" spans="4:9" s="12" customFormat="1" ht="15" customHeight="1">
      <c r="D476" s="19">
        <v>469</v>
      </c>
      <c r="E476" s="20" t="s">
        <v>2</v>
      </c>
      <c r="F476" s="22" t="s">
        <v>1037</v>
      </c>
      <c r="G476" s="24" t="s">
        <v>695</v>
      </c>
      <c r="H476" s="24" t="s">
        <v>697</v>
      </c>
      <c r="I476" s="5" t="s">
        <v>1251</v>
      </c>
    </row>
    <row r="477" spans="4:9" s="12" customFormat="1" ht="15" customHeight="1">
      <c r="D477" s="19">
        <v>470</v>
      </c>
      <c r="E477" s="20" t="s">
        <v>2</v>
      </c>
      <c r="F477" s="22" t="s">
        <v>1037</v>
      </c>
      <c r="G477" s="24" t="s">
        <v>698</v>
      </c>
      <c r="H477" s="24" t="s">
        <v>699</v>
      </c>
      <c r="I477" s="5" t="s">
        <v>1252</v>
      </c>
    </row>
    <row r="478" spans="4:9" s="12" customFormat="1" ht="15" customHeight="1">
      <c r="D478" s="19">
        <v>471</v>
      </c>
      <c r="E478" s="20" t="s">
        <v>2</v>
      </c>
      <c r="F478" s="22" t="s">
        <v>1037</v>
      </c>
      <c r="G478" s="22" t="s">
        <v>700</v>
      </c>
      <c r="H478" s="2" t="s">
        <v>701</v>
      </c>
      <c r="I478" s="5" t="s">
        <v>1383</v>
      </c>
    </row>
    <row r="479" spans="4:9" s="12" customFormat="1" ht="15" customHeight="1">
      <c r="D479" s="19">
        <v>472</v>
      </c>
      <c r="E479" s="20" t="s">
        <v>2</v>
      </c>
      <c r="F479" s="22" t="s">
        <v>1037</v>
      </c>
      <c r="G479" s="24" t="s">
        <v>700</v>
      </c>
      <c r="H479" s="24" t="s">
        <v>702</v>
      </c>
      <c r="I479" s="5" t="s">
        <v>1253</v>
      </c>
    </row>
    <row r="480" spans="4:9" s="12" customFormat="1" ht="15" customHeight="1">
      <c r="D480" s="19">
        <v>473</v>
      </c>
      <c r="E480" s="20" t="s">
        <v>2</v>
      </c>
      <c r="F480" s="22" t="s">
        <v>1037</v>
      </c>
      <c r="G480" s="24" t="s">
        <v>703</v>
      </c>
      <c r="H480" s="24" t="s">
        <v>704</v>
      </c>
      <c r="I480" s="5" t="s">
        <v>1384</v>
      </c>
    </row>
    <row r="481" spans="4:9" s="12" customFormat="1" ht="15" customHeight="1">
      <c r="D481" s="19">
        <v>474</v>
      </c>
      <c r="E481" s="20" t="s">
        <v>2</v>
      </c>
      <c r="F481" s="22" t="s">
        <v>1037</v>
      </c>
      <c r="G481" s="22" t="s">
        <v>705</v>
      </c>
      <c r="H481" s="30" t="s">
        <v>706</v>
      </c>
      <c r="I481" s="2" t="s">
        <v>1254</v>
      </c>
    </row>
    <row r="482" spans="4:9" s="12" customFormat="1" ht="15" customHeight="1">
      <c r="D482" s="19">
        <v>475</v>
      </c>
      <c r="E482" s="20" t="s">
        <v>2</v>
      </c>
      <c r="F482" s="22" t="s">
        <v>1037</v>
      </c>
      <c r="G482" s="22" t="s">
        <v>707</v>
      </c>
      <c r="H482" s="30" t="s">
        <v>708</v>
      </c>
      <c r="I482" s="2" t="s">
        <v>1054</v>
      </c>
    </row>
    <row r="483" spans="4:9" s="12" customFormat="1" ht="15" customHeight="1">
      <c r="D483" s="19">
        <v>476</v>
      </c>
      <c r="E483" s="20" t="s">
        <v>2</v>
      </c>
      <c r="F483" s="22" t="s">
        <v>1037</v>
      </c>
      <c r="G483" s="22" t="s">
        <v>709</v>
      </c>
      <c r="H483" s="30" t="s">
        <v>710</v>
      </c>
      <c r="I483" s="2" t="s">
        <v>1255</v>
      </c>
    </row>
    <row r="484" spans="4:9" s="12" customFormat="1" ht="15" customHeight="1">
      <c r="D484" s="19">
        <v>477</v>
      </c>
      <c r="E484" s="20" t="s">
        <v>2</v>
      </c>
      <c r="F484" s="22" t="s">
        <v>1037</v>
      </c>
      <c r="G484" s="22" t="s">
        <v>709</v>
      </c>
      <c r="H484" s="22" t="s">
        <v>711</v>
      </c>
      <c r="I484" s="2" t="s">
        <v>1055</v>
      </c>
    </row>
    <row r="485" spans="4:9" s="12" customFormat="1" ht="15" customHeight="1">
      <c r="D485" s="19">
        <v>478</v>
      </c>
      <c r="E485" s="20" t="s">
        <v>2</v>
      </c>
      <c r="F485" s="22" t="s">
        <v>1037</v>
      </c>
      <c r="G485" s="22" t="s">
        <v>712</v>
      </c>
      <c r="H485" s="22" t="s">
        <v>713</v>
      </c>
      <c r="I485" s="2" t="s">
        <v>1256</v>
      </c>
    </row>
    <row r="486" spans="4:9" s="12" customFormat="1" ht="15" customHeight="1">
      <c r="D486" s="19">
        <v>479</v>
      </c>
      <c r="E486" s="20" t="s">
        <v>2</v>
      </c>
      <c r="F486" s="22" t="s">
        <v>1037</v>
      </c>
      <c r="G486" s="22" t="s">
        <v>714</v>
      </c>
      <c r="H486" s="22" t="s">
        <v>715</v>
      </c>
      <c r="I486" s="2" t="s">
        <v>1056</v>
      </c>
    </row>
    <row r="487" spans="4:9" s="12" customFormat="1" ht="15" customHeight="1">
      <c r="D487" s="19">
        <v>480</v>
      </c>
      <c r="E487" s="20" t="s">
        <v>2</v>
      </c>
      <c r="F487" s="22" t="s">
        <v>659</v>
      </c>
      <c r="G487" s="22" t="s">
        <v>716</v>
      </c>
      <c r="H487" s="22" t="s">
        <v>813</v>
      </c>
      <c r="I487" s="2" t="s">
        <v>1257</v>
      </c>
    </row>
    <row r="488" spans="4:9" s="12" customFormat="1" ht="15" customHeight="1">
      <c r="D488" s="19">
        <v>481</v>
      </c>
      <c r="E488" s="20" t="s">
        <v>16</v>
      </c>
      <c r="F488" s="22" t="s">
        <v>1037</v>
      </c>
      <c r="G488" s="22" t="s">
        <v>716</v>
      </c>
      <c r="H488" s="22" t="s">
        <v>717</v>
      </c>
      <c r="I488" s="2" t="s">
        <v>1057</v>
      </c>
    </row>
    <row r="489" spans="4:9" s="12" customFormat="1" ht="15" customHeight="1">
      <c r="D489" s="19">
        <v>482</v>
      </c>
      <c r="E489" s="20" t="s">
        <v>2</v>
      </c>
      <c r="F489" s="22" t="s">
        <v>1037</v>
      </c>
      <c r="G489" s="22" t="s">
        <v>1058</v>
      </c>
      <c r="H489" s="22" t="s">
        <v>718</v>
      </c>
      <c r="I489" s="2" t="s">
        <v>1059</v>
      </c>
    </row>
    <row r="490" spans="4:9" s="12" customFormat="1" ht="15" customHeight="1">
      <c r="D490" s="19">
        <v>483</v>
      </c>
      <c r="E490" s="20" t="s">
        <v>2</v>
      </c>
      <c r="F490" s="22" t="s">
        <v>1037</v>
      </c>
      <c r="G490" s="22" t="s">
        <v>1058</v>
      </c>
      <c r="H490" s="22" t="s">
        <v>719</v>
      </c>
      <c r="I490" s="2" t="s">
        <v>1060</v>
      </c>
    </row>
    <row r="491" spans="4:9" s="12" customFormat="1" ht="15" customHeight="1">
      <c r="D491" s="19">
        <v>484</v>
      </c>
      <c r="E491" s="20" t="s">
        <v>2</v>
      </c>
      <c r="F491" s="22" t="s">
        <v>1037</v>
      </c>
      <c r="G491" s="22" t="s">
        <v>1058</v>
      </c>
      <c r="H491" s="22" t="s">
        <v>720</v>
      </c>
      <c r="I491" s="2" t="s">
        <v>1258</v>
      </c>
    </row>
    <row r="492" spans="4:9" s="12" customFormat="1" ht="15" customHeight="1">
      <c r="D492" s="19">
        <v>485</v>
      </c>
      <c r="E492" s="20" t="s">
        <v>2</v>
      </c>
      <c r="F492" s="22" t="s">
        <v>1037</v>
      </c>
      <c r="G492" s="22" t="s">
        <v>1058</v>
      </c>
      <c r="H492" s="22" t="s">
        <v>721</v>
      </c>
      <c r="I492" s="2" t="s">
        <v>1259</v>
      </c>
    </row>
    <row r="493" spans="4:9" s="12" customFormat="1" ht="15" customHeight="1">
      <c r="D493" s="19">
        <v>486</v>
      </c>
      <c r="E493" s="20" t="s">
        <v>2</v>
      </c>
      <c r="F493" s="22" t="s">
        <v>1037</v>
      </c>
      <c r="G493" s="22" t="s">
        <v>1058</v>
      </c>
      <c r="H493" s="22" t="s">
        <v>722</v>
      </c>
      <c r="I493" s="2" t="s">
        <v>1260</v>
      </c>
    </row>
    <row r="494" spans="4:9" s="12" customFormat="1" ht="15" customHeight="1">
      <c r="D494" s="19">
        <v>487</v>
      </c>
      <c r="E494" s="20" t="s">
        <v>2</v>
      </c>
      <c r="F494" s="22" t="s">
        <v>1061</v>
      </c>
      <c r="G494" s="22" t="s">
        <v>1062</v>
      </c>
      <c r="H494" s="22" t="s">
        <v>723</v>
      </c>
      <c r="I494" s="2" t="s">
        <v>1261</v>
      </c>
    </row>
    <row r="495" spans="4:9" s="12" customFormat="1" ht="15" customHeight="1">
      <c r="D495" s="19">
        <v>488</v>
      </c>
      <c r="E495" s="20" t="s">
        <v>2</v>
      </c>
      <c r="F495" s="22" t="s">
        <v>1061</v>
      </c>
      <c r="G495" s="22" t="s">
        <v>1062</v>
      </c>
      <c r="H495" s="22" t="s">
        <v>724</v>
      </c>
      <c r="I495" s="2" t="s">
        <v>1063</v>
      </c>
    </row>
    <row r="496" spans="4:9" s="12" customFormat="1" ht="15" customHeight="1">
      <c r="D496" s="19">
        <v>489</v>
      </c>
      <c r="E496" s="20" t="s">
        <v>2</v>
      </c>
      <c r="F496" s="22" t="s">
        <v>1061</v>
      </c>
      <c r="G496" s="22" t="s">
        <v>725</v>
      </c>
      <c r="H496" s="22" t="s">
        <v>726</v>
      </c>
      <c r="I496" s="2" t="s">
        <v>1262</v>
      </c>
    </row>
    <row r="497" spans="4:9" s="12" customFormat="1" ht="15" customHeight="1">
      <c r="D497" s="19">
        <v>490</v>
      </c>
      <c r="E497" s="20" t="s">
        <v>2</v>
      </c>
      <c r="F497" s="22" t="s">
        <v>1335</v>
      </c>
      <c r="G497" s="22" t="s">
        <v>1263</v>
      </c>
      <c r="H497" s="22" t="s">
        <v>727</v>
      </c>
      <c r="I497" s="2" t="s">
        <v>1064</v>
      </c>
    </row>
    <row r="498" spans="4:9" s="12" customFormat="1" ht="15" customHeight="1">
      <c r="D498" s="19">
        <v>491</v>
      </c>
      <c r="E498" s="20" t="s">
        <v>2</v>
      </c>
      <c r="F498" s="22" t="s">
        <v>1061</v>
      </c>
      <c r="G498" s="22" t="s">
        <v>728</v>
      </c>
      <c r="H498" s="22" t="s">
        <v>729</v>
      </c>
      <c r="I498" s="2" t="s">
        <v>1385</v>
      </c>
    </row>
    <row r="499" spans="4:9" s="12" customFormat="1" ht="15" customHeight="1">
      <c r="D499" s="19">
        <v>492</v>
      </c>
      <c r="E499" s="20" t="s">
        <v>2</v>
      </c>
      <c r="F499" s="22" t="s">
        <v>1061</v>
      </c>
      <c r="G499" s="22" t="s">
        <v>730</v>
      </c>
      <c r="H499" s="22" t="s">
        <v>731</v>
      </c>
      <c r="I499" s="2" t="s">
        <v>1264</v>
      </c>
    </row>
    <row r="500" spans="4:9" s="12" customFormat="1" ht="15" customHeight="1">
      <c r="D500" s="19">
        <v>493</v>
      </c>
      <c r="E500" s="20" t="str">
        <f>IFERROR(VLOOKUP(I500,#REF!,2,0),"")</f>
        <v/>
      </c>
      <c r="F500" s="22" t="s">
        <v>1061</v>
      </c>
      <c r="G500" s="22" t="s">
        <v>732</v>
      </c>
      <c r="H500" s="22" t="s">
        <v>1265</v>
      </c>
      <c r="I500" s="2" t="s">
        <v>1065</v>
      </c>
    </row>
    <row r="501" spans="4:9" s="12" customFormat="1" ht="15" customHeight="1">
      <c r="D501" s="19">
        <v>494</v>
      </c>
      <c r="E501" s="20" t="str">
        <f>IFERROR(VLOOKUP(I501,#REF!,2,0),"")</f>
        <v/>
      </c>
      <c r="F501" s="22" t="s">
        <v>1061</v>
      </c>
      <c r="G501" s="22" t="s">
        <v>732</v>
      </c>
      <c r="H501" s="22" t="s">
        <v>733</v>
      </c>
      <c r="I501" s="2" t="s">
        <v>1066</v>
      </c>
    </row>
    <row r="502" spans="4:9" s="12" customFormat="1" ht="15" customHeight="1">
      <c r="D502" s="19">
        <v>495</v>
      </c>
      <c r="E502" s="20" t="str">
        <f>IFERROR(VLOOKUP(I502,#REF!,2,0),"")</f>
        <v/>
      </c>
      <c r="F502" s="22" t="s">
        <v>1061</v>
      </c>
      <c r="G502" s="22" t="s">
        <v>732</v>
      </c>
      <c r="H502" s="22" t="s">
        <v>734</v>
      </c>
      <c r="I502" s="2" t="s">
        <v>1067</v>
      </c>
    </row>
    <row r="503" spans="4:9" s="12" customFormat="1" ht="15" customHeight="1">
      <c r="D503" s="19">
        <v>496</v>
      </c>
      <c r="E503" s="20" t="s">
        <v>2</v>
      </c>
      <c r="F503" s="22" t="s">
        <v>1061</v>
      </c>
      <c r="G503" s="22" t="s">
        <v>732</v>
      </c>
      <c r="H503" s="22" t="s">
        <v>735</v>
      </c>
      <c r="I503" s="2" t="s">
        <v>1068</v>
      </c>
    </row>
    <row r="504" spans="4:9" s="12" customFormat="1" ht="15" customHeight="1">
      <c r="D504" s="19">
        <v>497</v>
      </c>
      <c r="E504" s="20" t="s">
        <v>2</v>
      </c>
      <c r="F504" s="22" t="s">
        <v>1061</v>
      </c>
      <c r="G504" s="22" t="s">
        <v>1266</v>
      </c>
      <c r="H504" s="22" t="s">
        <v>736</v>
      </c>
      <c r="I504" s="2" t="s">
        <v>1069</v>
      </c>
    </row>
    <row r="505" spans="4:9" s="12" customFormat="1" ht="15" customHeight="1">
      <c r="D505" s="19">
        <v>498</v>
      </c>
      <c r="E505" s="20" t="s">
        <v>2</v>
      </c>
      <c r="F505" s="22" t="s">
        <v>1061</v>
      </c>
      <c r="G505" s="22" t="s">
        <v>737</v>
      </c>
      <c r="H505" s="30" t="s">
        <v>738</v>
      </c>
      <c r="I505" s="2" t="s">
        <v>1070</v>
      </c>
    </row>
    <row r="506" spans="4:9" s="12" customFormat="1" ht="15" customHeight="1">
      <c r="D506" s="19">
        <v>499</v>
      </c>
      <c r="E506" s="20" t="str">
        <f>IFERROR(VLOOKUP(I506,#REF!,2,0),"")</f>
        <v/>
      </c>
      <c r="F506" s="22" t="s">
        <v>1335</v>
      </c>
      <c r="G506" s="22" t="s">
        <v>1267</v>
      </c>
      <c r="H506" s="22" t="s">
        <v>739</v>
      </c>
      <c r="I506" s="2" t="s">
        <v>1268</v>
      </c>
    </row>
    <row r="507" spans="4:9" s="12" customFormat="1" ht="15" customHeight="1">
      <c r="D507" s="19">
        <v>500</v>
      </c>
      <c r="E507" s="20" t="s">
        <v>2</v>
      </c>
      <c r="F507" s="22" t="s">
        <v>1061</v>
      </c>
      <c r="G507" s="22" t="s">
        <v>740</v>
      </c>
      <c r="H507" s="22" t="s">
        <v>741</v>
      </c>
      <c r="I507" s="2" t="s">
        <v>1071</v>
      </c>
    </row>
    <row r="508" spans="4:9" s="12" customFormat="1" ht="15" customHeight="1">
      <c r="D508" s="19">
        <v>501</v>
      </c>
      <c r="E508" s="20" t="str">
        <f>IFERROR(VLOOKUP(I508,#REF!,2,0),"")</f>
        <v/>
      </c>
      <c r="F508" s="22" t="s">
        <v>1061</v>
      </c>
      <c r="G508" s="22" t="s">
        <v>742</v>
      </c>
      <c r="H508" s="22" t="s">
        <v>743</v>
      </c>
      <c r="I508" s="2" t="s">
        <v>1072</v>
      </c>
    </row>
    <row r="509" spans="4:9" s="12" customFormat="1" ht="15" customHeight="1">
      <c r="D509" s="19">
        <v>502</v>
      </c>
      <c r="E509" s="20" t="s">
        <v>2</v>
      </c>
      <c r="F509" s="22" t="s">
        <v>1061</v>
      </c>
      <c r="G509" s="22" t="s">
        <v>742</v>
      </c>
      <c r="H509" s="22" t="s">
        <v>744</v>
      </c>
      <c r="I509" s="2" t="s">
        <v>1073</v>
      </c>
    </row>
    <row r="510" spans="4:9" s="12" customFormat="1" ht="15" customHeight="1">
      <c r="D510" s="19">
        <v>503</v>
      </c>
      <c r="E510" s="20" t="s">
        <v>2</v>
      </c>
      <c r="F510" s="22" t="s">
        <v>1061</v>
      </c>
      <c r="G510" s="22" t="s">
        <v>1269</v>
      </c>
      <c r="H510" s="22" t="s">
        <v>745</v>
      </c>
      <c r="I510" s="2" t="s">
        <v>1074</v>
      </c>
    </row>
    <row r="511" spans="4:9" s="12" customFormat="1" ht="15" customHeight="1">
      <c r="D511" s="19">
        <v>504</v>
      </c>
      <c r="E511" s="20" t="str">
        <f>IFERROR(VLOOKUP(I511,#REF!,2,0),"")</f>
        <v/>
      </c>
      <c r="F511" s="22" t="s">
        <v>1336</v>
      </c>
      <c r="G511" s="22" t="s">
        <v>1075</v>
      </c>
      <c r="H511" s="22" t="s">
        <v>746</v>
      </c>
      <c r="I511" s="2" t="s">
        <v>1076</v>
      </c>
    </row>
    <row r="512" spans="4:9" s="12" customFormat="1" ht="15" customHeight="1">
      <c r="D512" s="19">
        <v>505</v>
      </c>
      <c r="E512" s="20" t="s">
        <v>16</v>
      </c>
      <c r="F512" s="22" t="s">
        <v>1061</v>
      </c>
      <c r="G512" s="22" t="s">
        <v>1075</v>
      </c>
      <c r="H512" s="2" t="s">
        <v>747</v>
      </c>
      <c r="I512" s="2" t="s">
        <v>1077</v>
      </c>
    </row>
    <row r="513" spans="4:9" s="12" customFormat="1" ht="15" customHeight="1">
      <c r="D513" s="19">
        <v>506</v>
      </c>
      <c r="E513" s="20" t="str">
        <f>IFERROR(VLOOKUP(I513,#REF!,2,0),"")</f>
        <v/>
      </c>
      <c r="F513" s="22" t="s">
        <v>1061</v>
      </c>
      <c r="G513" s="22" t="s">
        <v>1337</v>
      </c>
      <c r="H513" s="2" t="s">
        <v>748</v>
      </c>
      <c r="I513" s="2" t="s">
        <v>1270</v>
      </c>
    </row>
    <row r="514" spans="4:9" s="12" customFormat="1" ht="15" customHeight="1">
      <c r="D514" s="19">
        <v>507</v>
      </c>
      <c r="E514" s="20" t="s">
        <v>2</v>
      </c>
      <c r="F514" s="22" t="s">
        <v>1061</v>
      </c>
      <c r="G514" s="22" t="s">
        <v>749</v>
      </c>
      <c r="H514" s="22" t="s">
        <v>750</v>
      </c>
      <c r="I514" s="2" t="s">
        <v>1271</v>
      </c>
    </row>
    <row r="515" spans="4:9" s="12" customFormat="1" ht="15" customHeight="1">
      <c r="D515" s="19">
        <v>508</v>
      </c>
      <c r="E515" s="20" t="s">
        <v>2</v>
      </c>
      <c r="F515" s="22" t="s">
        <v>1061</v>
      </c>
      <c r="G515" s="22" t="s">
        <v>751</v>
      </c>
      <c r="H515" s="22" t="s">
        <v>752</v>
      </c>
      <c r="I515" s="2" t="s">
        <v>1272</v>
      </c>
    </row>
    <row r="516" spans="4:9" s="12" customFormat="1" ht="15" customHeight="1">
      <c r="D516" s="19">
        <v>509</v>
      </c>
      <c r="E516" s="20" t="s">
        <v>2</v>
      </c>
      <c r="F516" s="22" t="s">
        <v>1061</v>
      </c>
      <c r="G516" s="22" t="s">
        <v>751</v>
      </c>
      <c r="H516" s="22" t="s">
        <v>753</v>
      </c>
      <c r="I516" s="2" t="s">
        <v>1078</v>
      </c>
    </row>
    <row r="517" spans="4:9" s="12" customFormat="1" ht="15" customHeight="1">
      <c r="D517" s="19">
        <v>510</v>
      </c>
      <c r="E517" s="20" t="s">
        <v>2</v>
      </c>
      <c r="F517" s="22" t="s">
        <v>1061</v>
      </c>
      <c r="G517" s="22" t="s">
        <v>1079</v>
      </c>
      <c r="H517" s="22" t="s">
        <v>754</v>
      </c>
      <c r="I517" s="2" t="s">
        <v>1080</v>
      </c>
    </row>
    <row r="518" spans="4:9" s="12" customFormat="1" ht="15" customHeight="1">
      <c r="D518" s="19">
        <v>511</v>
      </c>
      <c r="E518" s="20" t="s">
        <v>2</v>
      </c>
      <c r="F518" s="22" t="s">
        <v>1061</v>
      </c>
      <c r="G518" s="22" t="s">
        <v>1079</v>
      </c>
      <c r="H518" s="22" t="s">
        <v>755</v>
      </c>
      <c r="I518" s="2" t="s">
        <v>1081</v>
      </c>
    </row>
    <row r="519" spans="4:9" s="12" customFormat="1" ht="15" customHeight="1">
      <c r="D519" s="19">
        <v>512</v>
      </c>
      <c r="E519" s="20" t="s">
        <v>2</v>
      </c>
      <c r="F519" s="22" t="s">
        <v>1061</v>
      </c>
      <c r="G519" s="22" t="s">
        <v>1338</v>
      </c>
      <c r="H519" s="22" t="s">
        <v>756</v>
      </c>
      <c r="I519" s="2" t="s">
        <v>1273</v>
      </c>
    </row>
    <row r="520" spans="4:9" s="12" customFormat="1" ht="15" customHeight="1">
      <c r="D520" s="19">
        <v>513</v>
      </c>
      <c r="E520" s="20" t="s">
        <v>2</v>
      </c>
      <c r="F520" s="22" t="s">
        <v>1061</v>
      </c>
      <c r="G520" s="22" t="s">
        <v>1079</v>
      </c>
      <c r="H520" s="22" t="s">
        <v>757</v>
      </c>
      <c r="I520" s="2" t="s">
        <v>1082</v>
      </c>
    </row>
    <row r="521" spans="4:9" s="12" customFormat="1" ht="15" customHeight="1">
      <c r="D521" s="19">
        <v>514</v>
      </c>
      <c r="E521" s="20" t="s">
        <v>2</v>
      </c>
      <c r="F521" s="22" t="s">
        <v>1061</v>
      </c>
      <c r="G521" s="22" t="s">
        <v>1079</v>
      </c>
      <c r="H521" s="22" t="s">
        <v>758</v>
      </c>
      <c r="I521" s="2" t="s">
        <v>1083</v>
      </c>
    </row>
    <row r="522" spans="4:9" s="12" customFormat="1" ht="15" customHeight="1">
      <c r="D522" s="19">
        <v>515</v>
      </c>
      <c r="E522" s="20" t="s">
        <v>2</v>
      </c>
      <c r="F522" s="22" t="s">
        <v>1061</v>
      </c>
      <c r="G522" s="22" t="s">
        <v>1079</v>
      </c>
      <c r="H522" s="22" t="s">
        <v>759</v>
      </c>
      <c r="I522" s="2" t="s">
        <v>1084</v>
      </c>
    </row>
    <row r="523" spans="4:9" s="12" customFormat="1" ht="15" customHeight="1">
      <c r="D523" s="19">
        <v>516</v>
      </c>
      <c r="E523" s="20" t="s">
        <v>2</v>
      </c>
      <c r="F523" s="22" t="s">
        <v>1061</v>
      </c>
      <c r="G523" s="22" t="s">
        <v>760</v>
      </c>
      <c r="H523" s="22" t="s">
        <v>761</v>
      </c>
      <c r="I523" s="2" t="s">
        <v>1085</v>
      </c>
    </row>
    <row r="524" spans="4:9" s="12" customFormat="1" ht="15" customHeight="1">
      <c r="D524" s="19">
        <v>517</v>
      </c>
      <c r="E524" s="20" t="s">
        <v>16</v>
      </c>
      <c r="F524" s="22" t="s">
        <v>1061</v>
      </c>
      <c r="G524" s="24" t="s">
        <v>762</v>
      </c>
      <c r="H524" s="24" t="s">
        <v>763</v>
      </c>
      <c r="I524" s="7" t="s">
        <v>1274</v>
      </c>
    </row>
    <row r="525" spans="4:9" s="12" customFormat="1" ht="15" customHeight="1">
      <c r="D525" s="19">
        <v>518</v>
      </c>
      <c r="E525" s="20" t="s">
        <v>2</v>
      </c>
      <c r="F525" s="22" t="s">
        <v>1061</v>
      </c>
      <c r="G525" s="24" t="s">
        <v>762</v>
      </c>
      <c r="H525" s="24" t="s">
        <v>764</v>
      </c>
      <c r="I525" s="7" t="s">
        <v>1086</v>
      </c>
    </row>
    <row r="526" spans="4:9" s="12" customFormat="1" ht="15" customHeight="1">
      <c r="D526" s="19">
        <v>519</v>
      </c>
      <c r="E526" s="20" t="s">
        <v>2</v>
      </c>
      <c r="F526" s="22" t="s">
        <v>1061</v>
      </c>
      <c r="G526" s="24" t="s">
        <v>1087</v>
      </c>
      <c r="H526" s="24" t="s">
        <v>765</v>
      </c>
      <c r="I526" s="7" t="s">
        <v>1088</v>
      </c>
    </row>
    <row r="527" spans="4:9" s="12" customFormat="1" ht="15" customHeight="1">
      <c r="D527" s="19">
        <v>520</v>
      </c>
      <c r="E527" s="20" t="s">
        <v>16</v>
      </c>
      <c r="F527" s="22" t="s">
        <v>1061</v>
      </c>
      <c r="G527" s="24" t="s">
        <v>1087</v>
      </c>
      <c r="H527" s="24" t="s">
        <v>766</v>
      </c>
      <c r="I527" s="7" t="s">
        <v>1275</v>
      </c>
    </row>
    <row r="528" spans="4:9" s="12" customFormat="1" ht="15" customHeight="1">
      <c r="D528" s="19">
        <v>521</v>
      </c>
      <c r="E528" s="20" t="s">
        <v>2</v>
      </c>
      <c r="F528" s="22" t="s">
        <v>1061</v>
      </c>
      <c r="G528" s="24" t="s">
        <v>1087</v>
      </c>
      <c r="H528" s="24" t="s">
        <v>767</v>
      </c>
      <c r="I528" s="7" t="s">
        <v>1386</v>
      </c>
    </row>
    <row r="529" spans="4:9" s="12" customFormat="1" ht="15" customHeight="1">
      <c r="D529" s="19">
        <v>522</v>
      </c>
      <c r="E529" s="20" t="s">
        <v>2</v>
      </c>
      <c r="F529" s="22" t="s">
        <v>1061</v>
      </c>
      <c r="G529" s="24" t="s">
        <v>1087</v>
      </c>
      <c r="H529" s="24" t="s">
        <v>768</v>
      </c>
      <c r="I529" s="7" t="s">
        <v>1089</v>
      </c>
    </row>
    <row r="530" spans="4:9" s="12" customFormat="1" ht="15" customHeight="1">
      <c r="D530" s="19">
        <v>523</v>
      </c>
      <c r="E530" s="20" t="s">
        <v>2</v>
      </c>
      <c r="F530" s="22" t="s">
        <v>1061</v>
      </c>
      <c r="G530" s="24" t="s">
        <v>1087</v>
      </c>
      <c r="H530" s="24" t="s">
        <v>769</v>
      </c>
      <c r="I530" s="7" t="s">
        <v>1090</v>
      </c>
    </row>
    <row r="531" spans="4:9" s="12" customFormat="1" ht="15" customHeight="1">
      <c r="D531" s="19">
        <v>524</v>
      </c>
      <c r="E531" s="20" t="s">
        <v>2</v>
      </c>
      <c r="F531" s="22" t="s">
        <v>1336</v>
      </c>
      <c r="G531" s="24" t="s">
        <v>1087</v>
      </c>
      <c r="H531" s="24" t="s">
        <v>770</v>
      </c>
      <c r="I531" s="7" t="s">
        <v>1091</v>
      </c>
    </row>
    <row r="532" spans="4:9" s="12" customFormat="1" ht="15" customHeight="1">
      <c r="D532" s="19">
        <v>525</v>
      </c>
      <c r="E532" s="20" t="s">
        <v>16</v>
      </c>
      <c r="F532" s="22" t="s">
        <v>1061</v>
      </c>
      <c r="G532" s="24" t="s">
        <v>1087</v>
      </c>
      <c r="H532" s="24" t="s">
        <v>771</v>
      </c>
      <c r="I532" s="7" t="s">
        <v>1387</v>
      </c>
    </row>
    <row r="533" spans="4:9" s="12" customFormat="1" ht="15" customHeight="1">
      <c r="D533" s="19">
        <v>526</v>
      </c>
      <c r="E533" s="20" t="s">
        <v>2</v>
      </c>
      <c r="F533" s="22" t="s">
        <v>1061</v>
      </c>
      <c r="G533" s="24" t="s">
        <v>1087</v>
      </c>
      <c r="H533" s="24" t="s">
        <v>772</v>
      </c>
      <c r="I533" s="7" t="s">
        <v>1092</v>
      </c>
    </row>
    <row r="534" spans="4:9" s="12" customFormat="1" ht="15" customHeight="1">
      <c r="D534" s="19">
        <v>527</v>
      </c>
      <c r="E534" s="20" t="s">
        <v>2</v>
      </c>
      <c r="F534" s="22" t="s">
        <v>1336</v>
      </c>
      <c r="G534" s="24" t="s">
        <v>1087</v>
      </c>
      <c r="H534" s="24" t="s">
        <v>773</v>
      </c>
      <c r="I534" s="4" t="s">
        <v>1093</v>
      </c>
    </row>
    <row r="535" spans="4:9" s="12" customFormat="1" ht="15" customHeight="1">
      <c r="D535" s="19">
        <v>528</v>
      </c>
      <c r="E535" s="20" t="str">
        <f>IFERROR(VLOOKUP(I535,#REF!,2,0),"")</f>
        <v/>
      </c>
      <c r="F535" s="22" t="s">
        <v>1061</v>
      </c>
      <c r="G535" s="24" t="s">
        <v>1087</v>
      </c>
      <c r="H535" s="24" t="s">
        <v>774</v>
      </c>
      <c r="I535" s="7" t="s">
        <v>1094</v>
      </c>
    </row>
    <row r="536" spans="4:9" s="12" customFormat="1" ht="15" customHeight="1">
      <c r="D536" s="19">
        <v>529</v>
      </c>
      <c r="E536" s="20" t="str">
        <f>IFERROR(VLOOKUP(I536,#REF!,2,0),"")</f>
        <v/>
      </c>
      <c r="F536" s="22" t="s">
        <v>1061</v>
      </c>
      <c r="G536" s="24" t="s">
        <v>1339</v>
      </c>
      <c r="H536" s="24" t="s">
        <v>775</v>
      </c>
      <c r="I536" s="7" t="s">
        <v>1388</v>
      </c>
    </row>
    <row r="537" spans="4:9" s="12" customFormat="1" ht="15" customHeight="1">
      <c r="D537" s="19">
        <v>530</v>
      </c>
      <c r="E537" s="20" t="str">
        <f>IFERROR(VLOOKUP(I537,#REF!,2,0),"")</f>
        <v/>
      </c>
      <c r="F537" s="22" t="s">
        <v>1061</v>
      </c>
      <c r="G537" s="24" t="s">
        <v>1087</v>
      </c>
      <c r="H537" s="24" t="s">
        <v>776</v>
      </c>
      <c r="I537" s="7" t="s">
        <v>1095</v>
      </c>
    </row>
    <row r="538" spans="4:9" s="12" customFormat="1" ht="15" customHeight="1">
      <c r="D538" s="19">
        <v>531</v>
      </c>
      <c r="E538" s="20" t="s">
        <v>2</v>
      </c>
      <c r="F538" s="22" t="s">
        <v>1061</v>
      </c>
      <c r="G538" s="24" t="s">
        <v>1276</v>
      </c>
      <c r="H538" s="24" t="s">
        <v>777</v>
      </c>
      <c r="I538" s="7" t="s">
        <v>1096</v>
      </c>
    </row>
    <row r="539" spans="4:9" s="12" customFormat="1" ht="15" customHeight="1">
      <c r="D539" s="19">
        <v>532</v>
      </c>
      <c r="E539" s="20" t="s">
        <v>2</v>
      </c>
      <c r="F539" s="22" t="s">
        <v>1061</v>
      </c>
      <c r="G539" s="24" t="s">
        <v>778</v>
      </c>
      <c r="H539" s="24" t="s">
        <v>779</v>
      </c>
      <c r="I539" s="7" t="s">
        <v>1097</v>
      </c>
    </row>
    <row r="540" spans="4:9" s="12" customFormat="1" ht="15" customHeight="1">
      <c r="D540" s="19">
        <v>533</v>
      </c>
      <c r="E540" s="20" t="s">
        <v>2</v>
      </c>
      <c r="F540" s="22" t="s">
        <v>1061</v>
      </c>
      <c r="G540" s="24" t="s">
        <v>1340</v>
      </c>
      <c r="H540" s="24" t="s">
        <v>780</v>
      </c>
      <c r="I540" s="7" t="s">
        <v>1277</v>
      </c>
    </row>
    <row r="541" spans="4:9" s="12" customFormat="1" ht="15" customHeight="1">
      <c r="D541" s="19">
        <v>534</v>
      </c>
      <c r="E541" s="20" t="s">
        <v>2</v>
      </c>
      <c r="F541" s="22" t="s">
        <v>1061</v>
      </c>
      <c r="G541" s="24" t="s">
        <v>781</v>
      </c>
      <c r="H541" s="24" t="s">
        <v>782</v>
      </c>
      <c r="I541" s="7" t="s">
        <v>1098</v>
      </c>
    </row>
    <row r="542" spans="4:9" s="12" customFormat="1" ht="15" customHeight="1">
      <c r="D542" s="19">
        <v>535</v>
      </c>
      <c r="E542" s="20" t="s">
        <v>2</v>
      </c>
      <c r="F542" s="22" t="s">
        <v>1061</v>
      </c>
      <c r="G542" s="24" t="s">
        <v>1099</v>
      </c>
      <c r="H542" s="24" t="s">
        <v>443</v>
      </c>
      <c r="I542" s="7" t="s">
        <v>1278</v>
      </c>
    </row>
    <row r="543" spans="4:9" s="12" customFormat="1" ht="15" customHeight="1">
      <c r="D543" s="19">
        <v>536</v>
      </c>
      <c r="E543" s="20" t="s">
        <v>2</v>
      </c>
      <c r="F543" s="22" t="s">
        <v>1061</v>
      </c>
      <c r="G543" s="24" t="s">
        <v>783</v>
      </c>
      <c r="H543" s="24" t="s">
        <v>784</v>
      </c>
      <c r="I543" s="7" t="s">
        <v>1279</v>
      </c>
    </row>
    <row r="544" spans="4:9" s="12" customFormat="1" ht="15" customHeight="1">
      <c r="D544" s="19">
        <v>537</v>
      </c>
      <c r="E544" s="20" t="s">
        <v>2</v>
      </c>
      <c r="F544" s="22" t="s">
        <v>1061</v>
      </c>
      <c r="G544" s="24" t="s">
        <v>1341</v>
      </c>
      <c r="H544" s="24" t="s">
        <v>785</v>
      </c>
      <c r="I544" s="7" t="s">
        <v>1100</v>
      </c>
    </row>
    <row r="545" spans="4:9" s="12" customFormat="1" ht="15" customHeight="1">
      <c r="D545" s="19">
        <v>538</v>
      </c>
      <c r="E545" s="20" t="s">
        <v>2</v>
      </c>
      <c r="F545" s="22" t="s">
        <v>1061</v>
      </c>
      <c r="G545" s="22" t="s">
        <v>786</v>
      </c>
      <c r="H545" s="22" t="s">
        <v>787</v>
      </c>
      <c r="I545" s="2" t="s">
        <v>1280</v>
      </c>
    </row>
    <row r="546" spans="4:9" s="12" customFormat="1" ht="15" customHeight="1">
      <c r="D546" s="19">
        <v>539</v>
      </c>
      <c r="E546" s="20" t="s">
        <v>2</v>
      </c>
      <c r="F546" s="22" t="s">
        <v>1336</v>
      </c>
      <c r="G546" s="22" t="s">
        <v>1101</v>
      </c>
      <c r="H546" s="22" t="s">
        <v>788</v>
      </c>
      <c r="I546" s="2" t="s">
        <v>1102</v>
      </c>
    </row>
    <row r="547" spans="4:9" s="12" customFormat="1" ht="15" customHeight="1">
      <c r="D547" s="19">
        <v>540</v>
      </c>
      <c r="E547" s="20" t="s">
        <v>2</v>
      </c>
      <c r="F547" s="22" t="s">
        <v>1061</v>
      </c>
      <c r="G547" s="22" t="s">
        <v>789</v>
      </c>
      <c r="H547" s="22" t="s">
        <v>790</v>
      </c>
      <c r="I547" s="2" t="s">
        <v>1103</v>
      </c>
    </row>
    <row r="548" spans="4:9" s="12" customFormat="1" ht="15" customHeight="1">
      <c r="D548" s="19">
        <v>541</v>
      </c>
      <c r="E548" s="21" t="s">
        <v>2</v>
      </c>
      <c r="F548" s="22" t="s">
        <v>1104</v>
      </c>
      <c r="G548" s="22" t="s">
        <v>791</v>
      </c>
      <c r="H548" s="2" t="s">
        <v>792</v>
      </c>
      <c r="I548" s="2" t="s">
        <v>1105</v>
      </c>
    </row>
    <row r="549" spans="4:9" s="12" customFormat="1" ht="15" customHeight="1">
      <c r="D549" s="19">
        <v>542</v>
      </c>
      <c r="E549" s="20" t="str">
        <f>IFERROR(VLOOKUP(I549,#REF!,2,0),"")</f>
        <v/>
      </c>
      <c r="F549" s="22" t="s">
        <v>1104</v>
      </c>
      <c r="G549" s="22" t="s">
        <v>791</v>
      </c>
      <c r="H549" s="2" t="s">
        <v>793</v>
      </c>
      <c r="I549" s="2" t="s">
        <v>1281</v>
      </c>
    </row>
    <row r="550" spans="4:9" s="12" customFormat="1" ht="15" customHeight="1">
      <c r="D550" s="19">
        <v>543</v>
      </c>
      <c r="E550" s="20" t="s">
        <v>2</v>
      </c>
      <c r="F550" s="22" t="s">
        <v>1104</v>
      </c>
      <c r="G550" s="22" t="s">
        <v>794</v>
      </c>
      <c r="H550" s="22" t="s">
        <v>795</v>
      </c>
      <c r="I550" s="2" t="s">
        <v>1282</v>
      </c>
    </row>
    <row r="551" spans="4:9" s="12" customFormat="1" ht="15" customHeight="1">
      <c r="D551" s="19">
        <v>544</v>
      </c>
      <c r="E551" s="20" t="str">
        <f>IFERROR(VLOOKUP(I551,#REF!,2,0),"")</f>
        <v/>
      </c>
      <c r="F551" s="22" t="s">
        <v>1104</v>
      </c>
      <c r="G551" s="22" t="s">
        <v>794</v>
      </c>
      <c r="H551" s="22" t="s">
        <v>796</v>
      </c>
      <c r="I551" s="2" t="s">
        <v>1106</v>
      </c>
    </row>
    <row r="552" spans="4:9" s="12" customFormat="1" ht="15" customHeight="1">
      <c r="D552" s="19">
        <v>545</v>
      </c>
      <c r="E552" s="20" t="str">
        <f>IFERROR(VLOOKUP(I552,#REF!,2,0),"")</f>
        <v/>
      </c>
      <c r="F552" s="22" t="s">
        <v>1104</v>
      </c>
      <c r="G552" s="22" t="s">
        <v>794</v>
      </c>
      <c r="H552" s="22" t="s">
        <v>797</v>
      </c>
      <c r="I552" s="2" t="s">
        <v>1283</v>
      </c>
    </row>
    <row r="553" spans="4:9" s="12" customFormat="1" ht="15" customHeight="1">
      <c r="D553" s="19">
        <v>546</v>
      </c>
      <c r="E553" s="20" t="s">
        <v>2</v>
      </c>
      <c r="F553" s="22" t="s">
        <v>1104</v>
      </c>
      <c r="G553" s="22" t="s">
        <v>794</v>
      </c>
      <c r="H553" s="22" t="s">
        <v>798</v>
      </c>
      <c r="I553" s="2" t="s">
        <v>1107</v>
      </c>
    </row>
  </sheetData>
  <autoFilter ref="D7:I553"/>
  <mergeCells count="1">
    <mergeCell ref="D2:I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업무망</dc:creator>
  <cp:lastModifiedBy>업무망</cp:lastModifiedBy>
  <dcterms:created xsi:type="dcterms:W3CDTF">2020-02-07T08:52:13Z</dcterms:created>
  <dcterms:modified xsi:type="dcterms:W3CDTF">2020-02-11T12:13:01Z</dcterms:modified>
</cp:coreProperties>
</file>